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8_{1603B87A-57A7-425A-8508-24CE2D0B0E42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113" i="3" l="1"/>
  <c r="I5113" i="3" s="1"/>
  <c r="G5109" i="3"/>
  <c r="G5110" i="3"/>
  <c r="G5111" i="3"/>
  <c r="G5112" i="3"/>
  <c r="G5113" i="3"/>
  <c r="H5108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H5075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H5047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H5018" i="3"/>
  <c r="K5113" i="3" s="1"/>
  <c r="O5113" i="3" s="1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H4997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H4968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H4945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H4917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H4904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H4892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I5108" i="3" l="1"/>
  <c r="L5113" i="3"/>
  <c r="J5113" i="3"/>
  <c r="I5075" i="3"/>
  <c r="J5075" i="3" s="1"/>
  <c r="J5108" i="3"/>
  <c r="I5047" i="3"/>
  <c r="I5018" i="3"/>
  <c r="J5018" i="3" s="1"/>
  <c r="J5047" i="3"/>
  <c r="I4997" i="3"/>
  <c r="J4997" i="3" s="1"/>
  <c r="K4997" i="3"/>
  <c r="O4997" i="3" s="1"/>
  <c r="I4968" i="3"/>
  <c r="J4968" i="3" s="1"/>
  <c r="I4945" i="3"/>
  <c r="J4945" i="3" s="1"/>
  <c r="L4997" i="3"/>
  <c r="K4892" i="3"/>
  <c r="O4892" i="3" s="1"/>
  <c r="I4904" i="3"/>
  <c r="J4904" i="3" s="1"/>
  <c r="I4917" i="3"/>
  <c r="J4917" i="3" s="1"/>
  <c r="I4892" i="3"/>
  <c r="J4892" i="3"/>
  <c r="I4855" i="3"/>
  <c r="J4855" i="3" s="1"/>
  <c r="I4839" i="3"/>
  <c r="J4839" i="3" s="1"/>
  <c r="I4871" i="3"/>
  <c r="J4871" i="3" s="1"/>
  <c r="I4818" i="3"/>
  <c r="J4818" i="3" s="1"/>
  <c r="K4800" i="3"/>
  <c r="O4800" i="3" s="1"/>
  <c r="I4786" i="3"/>
  <c r="J4786" i="3" s="1"/>
  <c r="I4800" i="3"/>
  <c r="J4800" i="3" s="1"/>
  <c r="I4753" i="3"/>
  <c r="J4753" i="3" s="1"/>
  <c r="I4772" i="3"/>
  <c r="J4772" i="3" s="1"/>
  <c r="I4728" i="3"/>
  <c r="J4728" i="3" s="1"/>
  <c r="I4698" i="3"/>
  <c r="J4698" i="3" s="1"/>
  <c r="I4654" i="3"/>
  <c r="J4654" i="3" s="1"/>
  <c r="I4679" i="3"/>
  <c r="J4679" i="3" s="1"/>
  <c r="I4616" i="3"/>
  <c r="J4616" i="3" s="1"/>
  <c r="I4597" i="3"/>
  <c r="J4597" i="3" s="1"/>
  <c r="K4698" i="3"/>
  <c r="O4698" i="3" s="1"/>
  <c r="K4753" i="3"/>
  <c r="O4753" i="3" s="1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J4381" i="3" s="1"/>
  <c r="K4312" i="3"/>
  <c r="L4312" i="3" s="1"/>
  <c r="I4349" i="3"/>
  <c r="I4334" i="3"/>
  <c r="J4334" i="3" s="1"/>
  <c r="I4291" i="3"/>
  <c r="J4291" i="3" s="1"/>
  <c r="I4312" i="3"/>
  <c r="J4312" i="3" s="1"/>
  <c r="J4349" i="3"/>
  <c r="I4263" i="3"/>
  <c r="J4263" i="3" s="1"/>
  <c r="O4312" i="3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L4892" i="3" l="1"/>
  <c r="L4753" i="3"/>
  <c r="L4698" i="3"/>
  <c r="L4424" i="3"/>
  <c r="L4800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<sst xmlns="http://schemas.openxmlformats.org/spreadsheetml/2006/main" count="10240" uniqueCount="22">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</sst>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5113"/>
  <sheetViews>
    <sheetView tabSelected="1" zoomScaleNormal="100" workbookViewId="0">
      <pane ySplit="3" topLeftCell="A5109" activePane="bottomLeft" state="frozen"/>
      <selection pane="bottomLeft" activeCell="Q1" sqref="Q1:R1048576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20" bestFit="1" customWidth="1"/>
    <col min="9" max="9" width="13.88671875" style="15" customWidth="1"/>
    <col min="10" max="10" width="12.109375" style="13" bestFit="1" customWidth="1"/>
    <col min="11" max="11" width="14.109375" style="20" customWidth="1"/>
    <col min="12" max="12" width="13.5546875" style="15" customWidth="1"/>
    <col min="13" max="13" width="14.6640625" style="15" bestFit="1" customWidth="1"/>
    <col min="14" max="14" width="13.33203125" customWidth="1"/>
    <col min="15" max="15" width="14.109375" style="27" customWidth="1"/>
    <col min="16" max="16" width="14.5546875" customWidth="1"/>
  </cols>
  <sheetData>
    <row r="1" spans="1:16" ht="15" thickBot="1" x14ac:dyDescent="0.35">
      <c r="A1" s="7"/>
      <c r="H1" s="20">
        <f>SUM(H4:H141998)</f>
        <v>499040</v>
      </c>
    </row>
    <row r="2" spans="1:16" ht="15" thickBot="1" x14ac:dyDescent="0.35">
      <c r="A2" s="8" t="s">
        <v>16</v>
      </c>
      <c r="B2" s="2"/>
      <c r="C2" s="2"/>
      <c r="D2" s="32" t="s">
        <v>21</v>
      </c>
      <c r="E2" s="32"/>
      <c r="F2" s="32"/>
      <c r="G2" s="33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58.2" thickBot="1" x14ac:dyDescent="0.35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</row>
    <row r="4" spans="1:16" x14ac:dyDescent="0.3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</row>
    <row r="5" spans="1:16" x14ac:dyDescent="0.3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</row>
    <row r="6" spans="1:16" x14ac:dyDescent="0.3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</row>
    <row r="7" spans="1:16" x14ac:dyDescent="0.3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</row>
    <row r="8" spans="1:16" x14ac:dyDescent="0.3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</row>
    <row r="9" spans="1:16" x14ac:dyDescent="0.3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</row>
    <row r="10" spans="1:16" x14ac:dyDescent="0.3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</row>
    <row r="11" spans="1:16" x14ac:dyDescent="0.3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</row>
    <row r="12" spans="1:16" x14ac:dyDescent="0.3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</row>
    <row r="13" spans="1:16" x14ac:dyDescent="0.3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</row>
    <row r="14" spans="1:16" x14ac:dyDescent="0.3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</row>
    <row r="15" spans="1:16" x14ac:dyDescent="0.3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</row>
    <row r="16" spans="1:16" x14ac:dyDescent="0.3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</row>
    <row r="17" spans="1:7" x14ac:dyDescent="0.3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</row>
    <row r="18" spans="1:7" x14ac:dyDescent="0.3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</row>
    <row r="19" spans="1:7" x14ac:dyDescent="0.3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</row>
    <row r="20" spans="1:7" x14ac:dyDescent="0.3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</row>
    <row r="21" spans="1:7" x14ac:dyDescent="0.3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</row>
    <row r="22" spans="1:7" x14ac:dyDescent="0.3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</row>
    <row r="23" spans="1:7" x14ac:dyDescent="0.3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</row>
    <row r="24" spans="1:7" x14ac:dyDescent="0.3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</row>
    <row r="25" spans="1:7" x14ac:dyDescent="0.3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</row>
    <row r="26" spans="1:7" x14ac:dyDescent="0.3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</row>
    <row r="27" spans="1:7" x14ac:dyDescent="0.3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</row>
    <row r="28" spans="1:7" x14ac:dyDescent="0.3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</row>
    <row r="29" spans="1:7" x14ac:dyDescent="0.3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</row>
    <row r="30" spans="1:7" x14ac:dyDescent="0.3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</row>
    <row r="31" spans="1:7" x14ac:dyDescent="0.3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</row>
    <row r="32" spans="1:7" x14ac:dyDescent="0.3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</row>
    <row r="33" spans="1:10" x14ac:dyDescent="0.3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</row>
    <row r="34" spans="1:10" x14ac:dyDescent="0.3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</row>
    <row r="35" spans="1:10" x14ac:dyDescent="0.3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</row>
    <row r="36" spans="1:10" x14ac:dyDescent="0.3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1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</row>
    <row r="37" spans="1:10" x14ac:dyDescent="0.3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1"/>
        <v>12248.05</v>
      </c>
    </row>
    <row r="38" spans="1:10" x14ac:dyDescent="0.3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1"/>
        <v>326.95</v>
      </c>
    </row>
    <row r="39" spans="1:10" x14ac:dyDescent="0.3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1"/>
        <v>930.55</v>
      </c>
    </row>
    <row r="40" spans="1:10" x14ac:dyDescent="0.3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1"/>
        <v>1056.3</v>
      </c>
    </row>
    <row r="41" spans="1:10" x14ac:dyDescent="0.3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1"/>
        <v>17500</v>
      </c>
    </row>
    <row r="42" spans="1:10" x14ac:dyDescent="0.3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1"/>
        <v>975</v>
      </c>
    </row>
    <row r="43" spans="1:10" x14ac:dyDescent="0.3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1"/>
        <v>950</v>
      </c>
    </row>
    <row r="44" spans="1:10" x14ac:dyDescent="0.3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1"/>
        <v>1156.8999999999999</v>
      </c>
    </row>
    <row r="45" spans="1:10" x14ac:dyDescent="0.3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1"/>
        <v>1031.1499999999999</v>
      </c>
    </row>
    <row r="46" spans="1:10" x14ac:dyDescent="0.3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1"/>
        <v>948.1</v>
      </c>
    </row>
    <row r="47" spans="1:10" x14ac:dyDescent="0.3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1"/>
        <v>2988</v>
      </c>
    </row>
    <row r="48" spans="1:10" x14ac:dyDescent="0.3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1"/>
        <v>446.40000000000003</v>
      </c>
    </row>
    <row r="49" spans="1:10" x14ac:dyDescent="0.3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1"/>
        <v>2170.65</v>
      </c>
    </row>
    <row r="50" spans="1:10" x14ac:dyDescent="0.3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1"/>
        <v>1022.9499999999999</v>
      </c>
    </row>
    <row r="51" spans="1:10" x14ac:dyDescent="0.3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1"/>
        <v>871.5</v>
      </c>
    </row>
    <row r="52" spans="1:10" x14ac:dyDescent="0.3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1"/>
        <v>1100</v>
      </c>
    </row>
    <row r="53" spans="1:10" x14ac:dyDescent="0.3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1"/>
        <v>695.80000000000007</v>
      </c>
    </row>
    <row r="54" spans="1:10" x14ac:dyDescent="0.3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1"/>
        <v>323.05</v>
      </c>
    </row>
    <row r="55" spans="1:10" x14ac:dyDescent="0.3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1"/>
        <v>695.80000000000007</v>
      </c>
    </row>
    <row r="56" spans="1:10" x14ac:dyDescent="0.3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1"/>
        <v>994</v>
      </c>
    </row>
    <row r="57" spans="1:10" x14ac:dyDescent="0.3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1"/>
        <v>24.75</v>
      </c>
    </row>
    <row r="58" spans="1:10" x14ac:dyDescent="0.3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1"/>
        <v>618.75</v>
      </c>
    </row>
    <row r="59" spans="1:10" x14ac:dyDescent="0.3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1"/>
        <v>321.75</v>
      </c>
    </row>
    <row r="60" spans="1:10" x14ac:dyDescent="0.3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1"/>
        <v>2261.35</v>
      </c>
    </row>
    <row r="61" spans="1:10" x14ac:dyDescent="0.3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1"/>
        <v>5552.7</v>
      </c>
    </row>
    <row r="62" spans="1:10" x14ac:dyDescent="0.3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1"/>
        <v>2365.5</v>
      </c>
    </row>
    <row r="63" spans="1:10" x14ac:dyDescent="0.3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1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</row>
    <row r="64" spans="1:10" x14ac:dyDescent="0.3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1"/>
        <v>4746.3500000000004</v>
      </c>
    </row>
    <row r="65" spans="1:7" x14ac:dyDescent="0.3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1"/>
        <v>7678.6500000000005</v>
      </c>
    </row>
    <row r="66" spans="1:7" x14ac:dyDescent="0.3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1"/>
        <v>1022.9499999999999</v>
      </c>
    </row>
    <row r="67" spans="1:7" x14ac:dyDescent="0.3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1"/>
        <v>948.1</v>
      </c>
    </row>
    <row r="68" spans="1:7" x14ac:dyDescent="0.3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1"/>
        <v>757.5</v>
      </c>
    </row>
    <row r="69" spans="1:7" x14ac:dyDescent="0.3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1"/>
        <v>757.5</v>
      </c>
    </row>
    <row r="70" spans="1:7" x14ac:dyDescent="0.3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1"/>
        <v>1033.2</v>
      </c>
    </row>
    <row r="71" spans="1:7" x14ac:dyDescent="0.3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1"/>
        <v>982.8</v>
      </c>
    </row>
    <row r="72" spans="1:7" x14ac:dyDescent="0.3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1"/>
        <v>980.84999999999991</v>
      </c>
    </row>
    <row r="73" spans="1:7" x14ac:dyDescent="0.3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1"/>
        <v>955.69999999999993</v>
      </c>
    </row>
    <row r="74" spans="1:7" x14ac:dyDescent="0.3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1"/>
        <v>1062.6000000000001</v>
      </c>
    </row>
    <row r="75" spans="1:7" x14ac:dyDescent="0.3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1"/>
        <v>1720.4</v>
      </c>
    </row>
    <row r="76" spans="1:7" x14ac:dyDescent="0.3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1"/>
        <v>328.90000000000003</v>
      </c>
    </row>
    <row r="77" spans="1:7" x14ac:dyDescent="0.3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1"/>
        <v>707</v>
      </c>
    </row>
    <row r="78" spans="1:7" x14ac:dyDescent="0.3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1"/>
        <v>328.25</v>
      </c>
    </row>
    <row r="79" spans="1:7" x14ac:dyDescent="0.3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1"/>
        <v>555.5</v>
      </c>
    </row>
    <row r="80" spans="1:7" x14ac:dyDescent="0.3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1"/>
        <v>454.5</v>
      </c>
    </row>
    <row r="81" spans="1:7" x14ac:dyDescent="0.3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1"/>
        <v>982.8</v>
      </c>
    </row>
    <row r="82" spans="1:7" x14ac:dyDescent="0.3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1"/>
        <v>982.8</v>
      </c>
    </row>
    <row r="83" spans="1:7" x14ac:dyDescent="0.3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1"/>
        <v>984.75</v>
      </c>
    </row>
    <row r="84" spans="1:7" x14ac:dyDescent="0.3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1"/>
        <v>959.5</v>
      </c>
    </row>
    <row r="85" spans="1:7" x14ac:dyDescent="0.3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1"/>
        <v>151.5</v>
      </c>
    </row>
    <row r="86" spans="1:7" x14ac:dyDescent="0.3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1"/>
        <v>101</v>
      </c>
    </row>
    <row r="87" spans="1:7" x14ac:dyDescent="0.3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1"/>
        <v>984.75</v>
      </c>
    </row>
    <row r="88" spans="1:7" x14ac:dyDescent="0.3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1"/>
        <v>757.5</v>
      </c>
    </row>
    <row r="89" spans="1:7" x14ac:dyDescent="0.3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1"/>
        <v>757.5</v>
      </c>
    </row>
    <row r="90" spans="1:7" x14ac:dyDescent="0.3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1"/>
        <v>100.8</v>
      </c>
    </row>
    <row r="91" spans="1:7" x14ac:dyDescent="0.3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1"/>
        <v>882</v>
      </c>
    </row>
    <row r="92" spans="1:7" x14ac:dyDescent="0.3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1"/>
        <v>100.8</v>
      </c>
    </row>
    <row r="93" spans="1:7" x14ac:dyDescent="0.3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1"/>
        <v>17675</v>
      </c>
    </row>
    <row r="94" spans="1:7" x14ac:dyDescent="0.3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1"/>
        <v>1944.25</v>
      </c>
    </row>
    <row r="95" spans="1:7" x14ac:dyDescent="0.3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1"/>
        <v>984.75</v>
      </c>
    </row>
    <row r="96" spans="1:7" x14ac:dyDescent="0.3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1"/>
        <v>959.5</v>
      </c>
    </row>
    <row r="97" spans="1:10" x14ac:dyDescent="0.3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1"/>
        <v>980.84999999999991</v>
      </c>
    </row>
    <row r="98" spans="1:10" x14ac:dyDescent="0.3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1"/>
        <v>276.10000000000002</v>
      </c>
    </row>
    <row r="99" spans="1:10" x14ac:dyDescent="0.3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1"/>
        <v>702.80000000000007</v>
      </c>
    </row>
    <row r="100" spans="1:10" x14ac:dyDescent="0.3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2">C100*D100</f>
        <v>276.10000000000002</v>
      </c>
    </row>
    <row r="101" spans="1:10" x14ac:dyDescent="0.3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2"/>
        <v>1002</v>
      </c>
    </row>
    <row r="102" spans="1:10" x14ac:dyDescent="0.3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2"/>
        <v>100.4</v>
      </c>
    </row>
    <row r="103" spans="1:10" x14ac:dyDescent="0.3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2"/>
        <v>903.6</v>
      </c>
    </row>
    <row r="104" spans="1:10" x14ac:dyDescent="0.3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2"/>
        <v>951.9</v>
      </c>
    </row>
    <row r="105" spans="1:10" x14ac:dyDescent="0.3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2"/>
        <v>1978.95</v>
      </c>
    </row>
    <row r="106" spans="1:10" x14ac:dyDescent="0.3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2"/>
        <v>1000</v>
      </c>
    </row>
    <row r="107" spans="1:10" x14ac:dyDescent="0.3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2"/>
        <v>975</v>
      </c>
    </row>
    <row r="108" spans="1:10" x14ac:dyDescent="0.3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2"/>
        <v>875</v>
      </c>
    </row>
    <row r="109" spans="1:10" x14ac:dyDescent="0.3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2"/>
        <v>125</v>
      </c>
    </row>
    <row r="110" spans="1:10" x14ac:dyDescent="0.3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2"/>
        <v>1975</v>
      </c>
    </row>
    <row r="111" spans="1:10" x14ac:dyDescent="0.3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2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</row>
    <row r="112" spans="1:10" x14ac:dyDescent="0.3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2"/>
        <v>1898.1</v>
      </c>
    </row>
    <row r="113" spans="1:7" x14ac:dyDescent="0.3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2"/>
        <v>10926.9</v>
      </c>
    </row>
    <row r="114" spans="1:7" x14ac:dyDescent="0.3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2"/>
        <v>1014</v>
      </c>
    </row>
    <row r="115" spans="1:7" x14ac:dyDescent="0.3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2"/>
        <v>1042</v>
      </c>
    </row>
    <row r="116" spans="1:7" x14ac:dyDescent="0.3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2"/>
        <v>1063.95</v>
      </c>
    </row>
    <row r="117" spans="1:7" x14ac:dyDescent="0.3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2"/>
        <v>20640</v>
      </c>
    </row>
    <row r="118" spans="1:7" x14ac:dyDescent="0.3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2"/>
        <v>1047.55</v>
      </c>
    </row>
    <row r="119" spans="1:7" x14ac:dyDescent="0.3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2"/>
        <v>1985.1</v>
      </c>
    </row>
    <row r="120" spans="1:7" x14ac:dyDescent="0.3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2"/>
        <v>2024</v>
      </c>
    </row>
    <row r="121" spans="1:7" x14ac:dyDescent="0.3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2"/>
        <v>1012</v>
      </c>
    </row>
    <row r="122" spans="1:7" x14ac:dyDescent="0.3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2"/>
        <v>1012</v>
      </c>
    </row>
    <row r="123" spans="1:7" x14ac:dyDescent="0.3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2"/>
        <v>50.5</v>
      </c>
    </row>
    <row r="124" spans="1:7" x14ac:dyDescent="0.3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2"/>
        <v>909</v>
      </c>
    </row>
    <row r="125" spans="1:7" x14ac:dyDescent="0.3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2"/>
        <v>959.5</v>
      </c>
    </row>
    <row r="126" spans="1:7" x14ac:dyDescent="0.3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2"/>
        <v>1315.6000000000001</v>
      </c>
    </row>
    <row r="127" spans="1:7" x14ac:dyDescent="0.3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2"/>
        <v>1031.1499999999999</v>
      </c>
    </row>
    <row r="128" spans="1:7" x14ac:dyDescent="0.3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2"/>
        <v>1006</v>
      </c>
    </row>
    <row r="129" spans="1:10" x14ac:dyDescent="0.3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2"/>
        <v>2499.75</v>
      </c>
    </row>
    <row r="130" spans="1:10" x14ac:dyDescent="0.3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2"/>
        <v>251.5</v>
      </c>
    </row>
    <row r="131" spans="1:10" x14ac:dyDescent="0.3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2"/>
        <v>1340.9</v>
      </c>
    </row>
    <row r="132" spans="1:10" x14ac:dyDescent="0.3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2"/>
        <v>2086.9</v>
      </c>
    </row>
    <row r="133" spans="1:10" x14ac:dyDescent="0.3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2"/>
        <v>916.19999999999993</v>
      </c>
    </row>
    <row r="134" spans="1:10" x14ac:dyDescent="0.3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2"/>
        <v>2672.25</v>
      </c>
    </row>
    <row r="135" spans="1:10" x14ac:dyDescent="0.3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2"/>
        <v>1014</v>
      </c>
    </row>
    <row r="136" spans="1:10" x14ac:dyDescent="0.3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2"/>
        <v>988.65000000000009</v>
      </c>
    </row>
    <row r="137" spans="1:10" x14ac:dyDescent="0.3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2"/>
        <v>557.70000000000005</v>
      </c>
    </row>
    <row r="138" spans="1:10" x14ac:dyDescent="0.3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2"/>
        <v>430.95000000000005</v>
      </c>
    </row>
    <row r="139" spans="1:10" x14ac:dyDescent="0.3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2"/>
        <v>988.65000000000009</v>
      </c>
    </row>
    <row r="140" spans="1:10" x14ac:dyDescent="0.3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2"/>
        <v>1014</v>
      </c>
    </row>
    <row r="141" spans="1:10" x14ac:dyDescent="0.3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2"/>
        <v>1354.15</v>
      </c>
    </row>
    <row r="142" spans="1:10" x14ac:dyDescent="0.3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2"/>
        <v>1328.6000000000001</v>
      </c>
    </row>
    <row r="143" spans="1:10" x14ac:dyDescent="0.3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2"/>
        <v>3939.75</v>
      </c>
    </row>
    <row r="144" spans="1:10" x14ac:dyDescent="0.3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2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</row>
    <row r="145" spans="1:7" x14ac:dyDescent="0.3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2"/>
        <v>1606.5</v>
      </c>
    </row>
    <row r="146" spans="1:7" x14ac:dyDescent="0.3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2"/>
        <v>11143.5</v>
      </c>
    </row>
    <row r="147" spans="1:7" x14ac:dyDescent="0.3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2"/>
        <v>943.5</v>
      </c>
    </row>
    <row r="148" spans="1:7" x14ac:dyDescent="0.3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2"/>
        <v>637.5</v>
      </c>
    </row>
    <row r="149" spans="1:7" x14ac:dyDescent="0.3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2"/>
        <v>306</v>
      </c>
    </row>
    <row r="150" spans="1:7" x14ac:dyDescent="0.3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2"/>
        <v>996.45</v>
      </c>
    </row>
    <row r="151" spans="1:7" x14ac:dyDescent="0.3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2"/>
        <v>76.5</v>
      </c>
    </row>
    <row r="152" spans="1:7" x14ac:dyDescent="0.3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2"/>
        <v>13774.05</v>
      </c>
    </row>
    <row r="153" spans="1:7" x14ac:dyDescent="0.3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2"/>
        <v>2816</v>
      </c>
    </row>
    <row r="154" spans="1:7" x14ac:dyDescent="0.3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2"/>
        <v>230.4</v>
      </c>
    </row>
    <row r="155" spans="1:7" x14ac:dyDescent="0.3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2"/>
        <v>716.80000000000007</v>
      </c>
    </row>
    <row r="156" spans="1:7" x14ac:dyDescent="0.3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2"/>
        <v>9753.5999999999985</v>
      </c>
    </row>
    <row r="157" spans="1:7" x14ac:dyDescent="0.3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2"/>
        <v>13106.4</v>
      </c>
    </row>
    <row r="158" spans="1:7" x14ac:dyDescent="0.3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2"/>
        <v>943.5</v>
      </c>
    </row>
    <row r="159" spans="1:7" x14ac:dyDescent="0.3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2"/>
        <v>943.5</v>
      </c>
    </row>
    <row r="160" spans="1:7" x14ac:dyDescent="0.3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2"/>
        <v>481.65000000000003</v>
      </c>
    </row>
    <row r="161" spans="1:15" x14ac:dyDescent="0.3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2"/>
        <v>507</v>
      </c>
    </row>
    <row r="162" spans="1:15" x14ac:dyDescent="0.3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2"/>
        <v>1727.1999999999998</v>
      </c>
    </row>
    <row r="163" spans="1:15" x14ac:dyDescent="0.3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2"/>
        <v>990.59999999999991</v>
      </c>
    </row>
    <row r="164" spans="1:15" x14ac:dyDescent="0.3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3">C164*D164</f>
        <v>1473.1999999999998</v>
      </c>
    </row>
    <row r="165" spans="1:15" x14ac:dyDescent="0.3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3"/>
        <v>936.1</v>
      </c>
    </row>
    <row r="166" spans="1:15" x14ac:dyDescent="0.3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3"/>
        <v>909</v>
      </c>
    </row>
    <row r="167" spans="1:15" x14ac:dyDescent="0.3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3"/>
        <v>7446</v>
      </c>
    </row>
    <row r="168" spans="1:15" x14ac:dyDescent="0.3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3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</row>
    <row r="169" spans="1:15" x14ac:dyDescent="0.3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3"/>
        <v>919.80000000000007</v>
      </c>
    </row>
    <row r="170" spans="1:15" x14ac:dyDescent="0.3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3"/>
        <v>919.80000000000007</v>
      </c>
    </row>
    <row r="171" spans="1:15" x14ac:dyDescent="0.3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3"/>
        <v>945.35</v>
      </c>
    </row>
    <row r="172" spans="1:15" x14ac:dyDescent="0.3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3"/>
        <v>382.5</v>
      </c>
    </row>
    <row r="173" spans="1:15" x14ac:dyDescent="0.3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3"/>
        <v>14662.5</v>
      </c>
    </row>
    <row r="174" spans="1:15" x14ac:dyDescent="0.3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3"/>
        <v>2805</v>
      </c>
    </row>
    <row r="175" spans="1:15" x14ac:dyDescent="0.3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3"/>
        <v>969</v>
      </c>
    </row>
    <row r="176" spans="1:15" x14ac:dyDescent="0.3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3"/>
        <v>936.1</v>
      </c>
    </row>
    <row r="177" spans="1:7" x14ac:dyDescent="0.3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3"/>
        <v>657.80000000000007</v>
      </c>
    </row>
    <row r="178" spans="1:7" x14ac:dyDescent="0.3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3"/>
        <v>253</v>
      </c>
    </row>
    <row r="179" spans="1:7" x14ac:dyDescent="0.3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3"/>
        <v>1857.85</v>
      </c>
    </row>
    <row r="180" spans="1:7" x14ac:dyDescent="0.3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3"/>
        <v>5302.5</v>
      </c>
    </row>
    <row r="181" spans="1:7" x14ac:dyDescent="0.3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3"/>
        <v>12372.5</v>
      </c>
    </row>
    <row r="182" spans="1:7" x14ac:dyDescent="0.3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3"/>
        <v>930.55</v>
      </c>
    </row>
    <row r="183" spans="1:7" x14ac:dyDescent="0.3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3"/>
        <v>982.8</v>
      </c>
    </row>
    <row r="184" spans="1:7" x14ac:dyDescent="0.3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3"/>
        <v>1008</v>
      </c>
    </row>
    <row r="185" spans="1:7" x14ac:dyDescent="0.3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3"/>
        <v>982.8</v>
      </c>
    </row>
    <row r="186" spans="1:7" x14ac:dyDescent="0.3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3"/>
        <v>2520</v>
      </c>
    </row>
    <row r="187" spans="1:7" x14ac:dyDescent="0.3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3"/>
        <v>100.6</v>
      </c>
    </row>
    <row r="188" spans="1:7" x14ac:dyDescent="0.3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3"/>
        <v>1911.3999999999999</v>
      </c>
    </row>
    <row r="189" spans="1:7" x14ac:dyDescent="0.3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3"/>
        <v>930.55</v>
      </c>
    </row>
    <row r="190" spans="1:7" x14ac:dyDescent="0.3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3"/>
        <v>100.4</v>
      </c>
    </row>
    <row r="191" spans="1:7" x14ac:dyDescent="0.3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3"/>
        <v>1928.8500000000001</v>
      </c>
    </row>
    <row r="192" spans="1:7" x14ac:dyDescent="0.3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3"/>
        <v>501</v>
      </c>
    </row>
    <row r="193" spans="1:7" x14ac:dyDescent="0.3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3"/>
        <v>1006</v>
      </c>
    </row>
    <row r="194" spans="1:7" x14ac:dyDescent="0.3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3"/>
        <v>926.85</v>
      </c>
    </row>
    <row r="195" spans="1:7" x14ac:dyDescent="0.3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3"/>
        <v>896.4</v>
      </c>
    </row>
    <row r="196" spans="1:7" x14ac:dyDescent="0.3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3"/>
        <v>24.9</v>
      </c>
    </row>
    <row r="197" spans="1:7" x14ac:dyDescent="0.3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3"/>
        <v>894.6</v>
      </c>
    </row>
    <row r="198" spans="1:7" x14ac:dyDescent="0.3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3"/>
        <v>24.85</v>
      </c>
    </row>
    <row r="199" spans="1:7" x14ac:dyDescent="0.3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3"/>
        <v>946.19999999999993</v>
      </c>
    </row>
    <row r="200" spans="1:7" x14ac:dyDescent="0.3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3"/>
        <v>975</v>
      </c>
    </row>
    <row r="201" spans="1:7" x14ac:dyDescent="0.3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3"/>
        <v>969.15000000000009</v>
      </c>
    </row>
    <row r="202" spans="1:7" x14ac:dyDescent="0.3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3"/>
        <v>919.45</v>
      </c>
    </row>
    <row r="203" spans="1:7" x14ac:dyDescent="0.3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3"/>
        <v>894.6</v>
      </c>
    </row>
    <row r="204" spans="1:7" x14ac:dyDescent="0.3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3"/>
        <v>647.4</v>
      </c>
    </row>
    <row r="205" spans="1:7" x14ac:dyDescent="0.3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3"/>
        <v>298.79999999999995</v>
      </c>
    </row>
    <row r="206" spans="1:7" x14ac:dyDescent="0.3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3"/>
        <v>896.4</v>
      </c>
    </row>
    <row r="207" spans="1:7" x14ac:dyDescent="0.3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3"/>
        <v>199.2</v>
      </c>
    </row>
    <row r="208" spans="1:7" x14ac:dyDescent="0.3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3"/>
        <v>24.9</v>
      </c>
    </row>
    <row r="209" spans="1:10" x14ac:dyDescent="0.3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3"/>
        <v>1521.95</v>
      </c>
    </row>
    <row r="210" spans="1:10" x14ac:dyDescent="0.3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3"/>
        <v>944.30000000000007</v>
      </c>
    </row>
    <row r="211" spans="1:10" x14ac:dyDescent="0.3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3"/>
        <v>1913.45</v>
      </c>
    </row>
    <row r="212" spans="1:10" x14ac:dyDescent="0.3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3"/>
        <v>2825</v>
      </c>
    </row>
    <row r="213" spans="1:10" x14ac:dyDescent="0.3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3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</row>
    <row r="214" spans="1:10" x14ac:dyDescent="0.3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3"/>
        <v>628.75</v>
      </c>
    </row>
    <row r="215" spans="1:10" x14ac:dyDescent="0.3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3"/>
        <v>276.64999999999998</v>
      </c>
    </row>
    <row r="216" spans="1:10" x14ac:dyDescent="0.3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3"/>
        <v>2509.65</v>
      </c>
    </row>
    <row r="217" spans="1:10" x14ac:dyDescent="0.3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3"/>
        <v>735.15000000000009</v>
      </c>
    </row>
    <row r="218" spans="1:10" x14ac:dyDescent="0.3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3"/>
        <v>1020</v>
      </c>
    </row>
    <row r="219" spans="1:10" x14ac:dyDescent="0.3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3"/>
        <v>1955.8</v>
      </c>
    </row>
    <row r="220" spans="1:10" x14ac:dyDescent="0.3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3"/>
        <v>965.19999999999993</v>
      </c>
    </row>
    <row r="221" spans="1:10" x14ac:dyDescent="0.3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3"/>
        <v>762</v>
      </c>
    </row>
    <row r="222" spans="1:10" x14ac:dyDescent="0.3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3"/>
        <v>1143</v>
      </c>
    </row>
    <row r="223" spans="1:10" x14ac:dyDescent="0.3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3"/>
        <v>583.05000000000007</v>
      </c>
    </row>
    <row r="224" spans="1:10" x14ac:dyDescent="0.3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3"/>
        <v>5348.85</v>
      </c>
    </row>
    <row r="225" spans="1:7" x14ac:dyDescent="0.3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3"/>
        <v>6743.1</v>
      </c>
    </row>
    <row r="226" spans="1:7" x14ac:dyDescent="0.3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3"/>
        <v>760.5</v>
      </c>
    </row>
    <row r="227" spans="1:7" x14ac:dyDescent="0.3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3"/>
        <v>228.15</v>
      </c>
    </row>
    <row r="228" spans="1:7" x14ac:dyDescent="0.3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4">C228*D228</f>
        <v>963.30000000000007</v>
      </c>
    </row>
    <row r="229" spans="1:7" x14ac:dyDescent="0.3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4"/>
        <v>963.30000000000007</v>
      </c>
    </row>
    <row r="230" spans="1:7" x14ac:dyDescent="0.3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4"/>
        <v>177.1</v>
      </c>
    </row>
    <row r="231" spans="1:7" x14ac:dyDescent="0.3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4"/>
        <v>177.1</v>
      </c>
    </row>
    <row r="232" spans="1:7" x14ac:dyDescent="0.3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4"/>
        <v>404.8</v>
      </c>
    </row>
    <row r="233" spans="1:7" x14ac:dyDescent="0.3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4"/>
        <v>1189.1000000000001</v>
      </c>
    </row>
    <row r="234" spans="1:7" x14ac:dyDescent="0.3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4"/>
        <v>354.2</v>
      </c>
    </row>
    <row r="235" spans="1:7" x14ac:dyDescent="0.3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4"/>
        <v>101</v>
      </c>
    </row>
    <row r="236" spans="1:7" x14ac:dyDescent="0.3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4"/>
        <v>530.25</v>
      </c>
    </row>
    <row r="237" spans="1:7" x14ac:dyDescent="0.3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4"/>
        <v>353.5</v>
      </c>
    </row>
    <row r="238" spans="1:7" x14ac:dyDescent="0.3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4"/>
        <v>705.6</v>
      </c>
    </row>
    <row r="239" spans="1:7" x14ac:dyDescent="0.3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4"/>
        <v>100.6</v>
      </c>
    </row>
    <row r="240" spans="1:7" x14ac:dyDescent="0.3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4"/>
        <v>880.25</v>
      </c>
    </row>
    <row r="241" spans="1:10" x14ac:dyDescent="0.3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4"/>
        <v>704.19999999999993</v>
      </c>
    </row>
    <row r="242" spans="1:10" x14ac:dyDescent="0.3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4"/>
        <v>1537.2</v>
      </c>
    </row>
    <row r="243" spans="1:10" x14ac:dyDescent="0.3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4"/>
        <v>25.2</v>
      </c>
    </row>
    <row r="244" spans="1:10" x14ac:dyDescent="0.3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4"/>
        <v>9525.6</v>
      </c>
    </row>
    <row r="245" spans="1:10" x14ac:dyDescent="0.3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4"/>
        <v>1512</v>
      </c>
    </row>
    <row r="246" spans="1:10" x14ac:dyDescent="0.3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4"/>
        <v>2898</v>
      </c>
    </row>
    <row r="247" spans="1:10" x14ac:dyDescent="0.3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4"/>
        <v>1861.1</v>
      </c>
    </row>
    <row r="248" spans="1:10" x14ac:dyDescent="0.3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4"/>
        <v>1006</v>
      </c>
    </row>
    <row r="249" spans="1:10" x14ac:dyDescent="0.3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4"/>
        <v>980.84999999999991</v>
      </c>
    </row>
    <row r="250" spans="1:10" x14ac:dyDescent="0.3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4"/>
        <v>16297.199999999999</v>
      </c>
    </row>
    <row r="251" spans="1:10" x14ac:dyDescent="0.3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4"/>
        <v>25.15</v>
      </c>
    </row>
    <row r="252" spans="1:10" x14ac:dyDescent="0.3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4"/>
        <v>1257.5</v>
      </c>
    </row>
    <row r="253" spans="1:10" x14ac:dyDescent="0.3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4"/>
        <v>2791.6499999999996</v>
      </c>
    </row>
    <row r="254" spans="1:10" x14ac:dyDescent="0.3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4"/>
        <v>2917.3999999999996</v>
      </c>
    </row>
    <row r="255" spans="1:10" x14ac:dyDescent="0.3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4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</row>
    <row r="256" spans="1:10" x14ac:dyDescent="0.3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4"/>
        <v>6930</v>
      </c>
    </row>
    <row r="257" spans="1:7" x14ac:dyDescent="0.3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4"/>
        <v>5670</v>
      </c>
    </row>
    <row r="258" spans="1:7" x14ac:dyDescent="0.3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4"/>
        <v>3636</v>
      </c>
    </row>
    <row r="259" spans="1:7" x14ac:dyDescent="0.3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4"/>
        <v>3427.2</v>
      </c>
    </row>
    <row r="260" spans="1:7" x14ac:dyDescent="0.3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4"/>
        <v>4191.5</v>
      </c>
    </row>
    <row r="261" spans="1:7" x14ac:dyDescent="0.3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4"/>
        <v>1814.3999999999999</v>
      </c>
    </row>
    <row r="262" spans="1:7" x14ac:dyDescent="0.3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4"/>
        <v>1814.3999999999999</v>
      </c>
    </row>
    <row r="263" spans="1:7" x14ac:dyDescent="0.3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4"/>
        <v>976.95</v>
      </c>
    </row>
    <row r="264" spans="1:7" x14ac:dyDescent="0.3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4"/>
        <v>976.95</v>
      </c>
    </row>
    <row r="265" spans="1:7" x14ac:dyDescent="0.3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4"/>
        <v>1911.3999999999999</v>
      </c>
    </row>
    <row r="266" spans="1:7" x14ac:dyDescent="0.3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4"/>
        <v>4904.25</v>
      </c>
    </row>
    <row r="267" spans="1:7" x14ac:dyDescent="0.3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4"/>
        <v>957.6</v>
      </c>
    </row>
    <row r="268" spans="1:7" x14ac:dyDescent="0.3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4"/>
        <v>1212</v>
      </c>
    </row>
    <row r="269" spans="1:7" x14ac:dyDescent="0.3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4"/>
        <v>1521</v>
      </c>
    </row>
    <row r="270" spans="1:7" x14ac:dyDescent="0.3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4"/>
        <v>959.5</v>
      </c>
    </row>
    <row r="271" spans="1:7" x14ac:dyDescent="0.3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4"/>
        <v>3650.4</v>
      </c>
    </row>
    <row r="272" spans="1:7" x14ac:dyDescent="0.3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4"/>
        <v>1723.8000000000002</v>
      </c>
    </row>
    <row r="273" spans="1:10" x14ac:dyDescent="0.3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4"/>
        <v>961.4</v>
      </c>
    </row>
    <row r="274" spans="1:10" x14ac:dyDescent="0.3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4"/>
        <v>3092.7000000000003</v>
      </c>
    </row>
    <row r="275" spans="1:10" x14ac:dyDescent="0.3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4"/>
        <v>5166</v>
      </c>
    </row>
    <row r="276" spans="1:10" x14ac:dyDescent="0.3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4"/>
        <v>75.599999999999994</v>
      </c>
    </row>
    <row r="277" spans="1:10" x14ac:dyDescent="0.3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4"/>
        <v>25.2</v>
      </c>
    </row>
    <row r="278" spans="1:10" x14ac:dyDescent="0.3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4"/>
        <v>12272.4</v>
      </c>
    </row>
    <row r="279" spans="1:10" x14ac:dyDescent="0.3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4"/>
        <v>100.8</v>
      </c>
    </row>
    <row r="280" spans="1:10" x14ac:dyDescent="0.3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4"/>
        <v>3704.4</v>
      </c>
    </row>
    <row r="281" spans="1:10" x14ac:dyDescent="0.3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4"/>
        <v>932.4</v>
      </c>
    </row>
    <row r="282" spans="1:10" x14ac:dyDescent="0.3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4"/>
        <v>980.84999999999991</v>
      </c>
    </row>
    <row r="283" spans="1:10" x14ac:dyDescent="0.3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4"/>
        <v>976.95</v>
      </c>
    </row>
    <row r="284" spans="1:10" x14ac:dyDescent="0.3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4"/>
        <v>951.9</v>
      </c>
    </row>
    <row r="285" spans="1:10" x14ac:dyDescent="0.3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4"/>
        <v>1027.05</v>
      </c>
    </row>
    <row r="286" spans="1:10" x14ac:dyDescent="0.3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4"/>
        <v>75</v>
      </c>
    </row>
    <row r="287" spans="1:10" x14ac:dyDescent="0.3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4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</row>
    <row r="288" spans="1:10" x14ac:dyDescent="0.3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4"/>
        <v>1004</v>
      </c>
    </row>
    <row r="289" spans="1:10" x14ac:dyDescent="0.3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4"/>
        <v>1796.3999999999999</v>
      </c>
    </row>
    <row r="290" spans="1:10" x14ac:dyDescent="0.3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4"/>
        <v>2495</v>
      </c>
    </row>
    <row r="291" spans="1:10" x14ac:dyDescent="0.3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4"/>
        <v>9431.1</v>
      </c>
    </row>
    <row r="292" spans="1:10" x14ac:dyDescent="0.3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5">C292*D292</f>
        <v>1996</v>
      </c>
    </row>
    <row r="293" spans="1:10" x14ac:dyDescent="0.3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5"/>
        <v>42415</v>
      </c>
    </row>
    <row r="294" spans="1:10" x14ac:dyDescent="0.3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5"/>
        <v>4865.25</v>
      </c>
    </row>
    <row r="295" spans="1:10" x14ac:dyDescent="0.3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5"/>
        <v>948.1</v>
      </c>
    </row>
    <row r="296" spans="1:10" x14ac:dyDescent="0.3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5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</row>
    <row r="297" spans="1:10" x14ac:dyDescent="0.3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5"/>
        <v>4394.45</v>
      </c>
    </row>
    <row r="298" spans="1:10" x14ac:dyDescent="0.3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5"/>
        <v>965.25</v>
      </c>
    </row>
    <row r="299" spans="1:10" x14ac:dyDescent="0.3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5"/>
        <v>1525</v>
      </c>
    </row>
    <row r="300" spans="1:10" x14ac:dyDescent="0.3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5"/>
        <v>2000</v>
      </c>
    </row>
    <row r="301" spans="1:10" x14ac:dyDescent="0.3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5"/>
        <v>923.15</v>
      </c>
    </row>
    <row r="302" spans="1:10" x14ac:dyDescent="0.3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5"/>
        <v>973.05</v>
      </c>
    </row>
    <row r="303" spans="1:10" x14ac:dyDescent="0.3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5"/>
        <v>950</v>
      </c>
    </row>
    <row r="304" spans="1:10" x14ac:dyDescent="0.3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5"/>
        <v>950</v>
      </c>
    </row>
    <row r="305" spans="1:7" x14ac:dyDescent="0.3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5"/>
        <v>2025</v>
      </c>
    </row>
    <row r="306" spans="1:7" x14ac:dyDescent="0.3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5"/>
        <v>1971.05</v>
      </c>
    </row>
    <row r="307" spans="1:7" x14ac:dyDescent="0.3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5"/>
        <v>2923.2</v>
      </c>
    </row>
    <row r="308" spans="1:7" x14ac:dyDescent="0.3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5"/>
        <v>5941.5</v>
      </c>
    </row>
    <row r="309" spans="1:7" x14ac:dyDescent="0.3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5"/>
        <v>1657.5</v>
      </c>
    </row>
    <row r="310" spans="1:7" x14ac:dyDescent="0.3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5"/>
        <v>1941.8</v>
      </c>
    </row>
    <row r="311" spans="1:7" x14ac:dyDescent="0.3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5"/>
        <v>1967.3500000000001</v>
      </c>
    </row>
    <row r="312" spans="1:7" x14ac:dyDescent="0.3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5"/>
        <v>5635.5</v>
      </c>
    </row>
    <row r="313" spans="1:7" x14ac:dyDescent="0.3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5"/>
        <v>1989</v>
      </c>
    </row>
    <row r="314" spans="1:7" x14ac:dyDescent="0.3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5"/>
        <v>969</v>
      </c>
    </row>
    <row r="315" spans="1:7" x14ac:dyDescent="0.3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5"/>
        <v>994.5</v>
      </c>
    </row>
    <row r="316" spans="1:7" x14ac:dyDescent="0.3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5"/>
        <v>994.5</v>
      </c>
    </row>
    <row r="317" spans="1:7" x14ac:dyDescent="0.3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5"/>
        <v>1916.25</v>
      </c>
    </row>
    <row r="318" spans="1:7" x14ac:dyDescent="0.3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5"/>
        <v>102.2</v>
      </c>
    </row>
    <row r="319" spans="1:7" x14ac:dyDescent="0.3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5"/>
        <v>76.650000000000006</v>
      </c>
    </row>
    <row r="320" spans="1:7" x14ac:dyDescent="0.3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5"/>
        <v>515</v>
      </c>
    </row>
    <row r="321" spans="1:15" x14ac:dyDescent="0.3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5"/>
        <v>3102</v>
      </c>
    </row>
    <row r="322" spans="1:15" x14ac:dyDescent="0.3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5"/>
        <v>15432.45</v>
      </c>
    </row>
    <row r="323" spans="1:15" x14ac:dyDescent="0.3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5"/>
        <v>10417.550000000001</v>
      </c>
    </row>
    <row r="324" spans="1:15" x14ac:dyDescent="0.3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5"/>
        <v>5867.9500000000007</v>
      </c>
    </row>
    <row r="325" spans="1:15" x14ac:dyDescent="0.3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5"/>
        <v>1599.6000000000001</v>
      </c>
    </row>
    <row r="326" spans="1:15" x14ac:dyDescent="0.3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5"/>
        <v>4017</v>
      </c>
    </row>
    <row r="327" spans="1:15" x14ac:dyDescent="0.3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5"/>
        <v>1002.3</v>
      </c>
    </row>
    <row r="328" spans="1:15" x14ac:dyDescent="0.3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5"/>
        <v>179.9</v>
      </c>
    </row>
    <row r="329" spans="1:15" x14ac:dyDescent="0.3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5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</row>
    <row r="330" spans="1:15" x14ac:dyDescent="0.3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5"/>
        <v>1174.5</v>
      </c>
    </row>
    <row r="331" spans="1:15" x14ac:dyDescent="0.3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5"/>
        <v>1886.3999999999999</v>
      </c>
    </row>
    <row r="332" spans="1:15" x14ac:dyDescent="0.3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5"/>
        <v>1070.1000000000001</v>
      </c>
    </row>
    <row r="333" spans="1:15" x14ac:dyDescent="0.3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5"/>
        <v>1709.5</v>
      </c>
    </row>
    <row r="334" spans="1:15" x14ac:dyDescent="0.3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5"/>
        <v>2253.1999999999998</v>
      </c>
    </row>
    <row r="335" spans="1:15" x14ac:dyDescent="0.3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5"/>
        <v>1126.5999999999999</v>
      </c>
    </row>
    <row r="336" spans="1:15" x14ac:dyDescent="0.3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5"/>
        <v>1126.5999999999999</v>
      </c>
    </row>
    <row r="337" spans="1:7" x14ac:dyDescent="0.3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5"/>
        <v>104.6</v>
      </c>
    </row>
    <row r="338" spans="1:7" x14ac:dyDescent="0.3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5"/>
        <v>8969.4499999999989</v>
      </c>
    </row>
    <row r="339" spans="1:7" x14ac:dyDescent="0.3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5"/>
        <v>10538.449999999999</v>
      </c>
    </row>
    <row r="340" spans="1:7" x14ac:dyDescent="0.3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5"/>
        <v>1124.45</v>
      </c>
    </row>
    <row r="341" spans="1:7" x14ac:dyDescent="0.3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5"/>
        <v>1068.05</v>
      </c>
    </row>
    <row r="342" spans="1:7" x14ac:dyDescent="0.3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5"/>
        <v>52.1</v>
      </c>
    </row>
    <row r="343" spans="1:7" x14ac:dyDescent="0.3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5"/>
        <v>918.75</v>
      </c>
    </row>
    <row r="344" spans="1:7" x14ac:dyDescent="0.3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5"/>
        <v>1260</v>
      </c>
    </row>
    <row r="345" spans="1:7" x14ac:dyDescent="0.3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5"/>
        <v>1179</v>
      </c>
    </row>
    <row r="346" spans="1:7" x14ac:dyDescent="0.3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5"/>
        <v>1179</v>
      </c>
    </row>
    <row r="347" spans="1:7" x14ac:dyDescent="0.3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5"/>
        <v>1150.5999999999999</v>
      </c>
    </row>
    <row r="348" spans="1:7" x14ac:dyDescent="0.3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5"/>
        <v>1174.5</v>
      </c>
    </row>
    <row r="349" spans="1:7" x14ac:dyDescent="0.3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5"/>
        <v>1146.2</v>
      </c>
    </row>
    <row r="350" spans="1:7" x14ac:dyDescent="0.3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5"/>
        <v>1104.6000000000001</v>
      </c>
    </row>
    <row r="351" spans="1:7" x14ac:dyDescent="0.3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5"/>
        <v>1128.75</v>
      </c>
    </row>
    <row r="352" spans="1:7" x14ac:dyDescent="0.3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5"/>
        <v>1100.3999999999999</v>
      </c>
    </row>
    <row r="353" spans="1:7" x14ac:dyDescent="0.3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5"/>
        <v>2656.3</v>
      </c>
    </row>
    <row r="354" spans="1:7" x14ac:dyDescent="0.3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5"/>
        <v>1098.3</v>
      </c>
    </row>
    <row r="355" spans="1:7" x14ac:dyDescent="0.3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5"/>
        <v>1250.4000000000001</v>
      </c>
    </row>
    <row r="356" spans="1:7" x14ac:dyDescent="0.3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6">C356*D356</f>
        <v>1174.5</v>
      </c>
    </row>
    <row r="357" spans="1:7" x14ac:dyDescent="0.3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6"/>
        <v>1098.3</v>
      </c>
    </row>
    <row r="358" spans="1:7" x14ac:dyDescent="0.3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6"/>
        <v>730.80000000000007</v>
      </c>
    </row>
    <row r="359" spans="1:7" x14ac:dyDescent="0.3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6"/>
        <v>4830</v>
      </c>
    </row>
    <row r="360" spans="1:7" x14ac:dyDescent="0.3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6"/>
        <v>1102.5</v>
      </c>
    </row>
    <row r="361" spans="1:7" x14ac:dyDescent="0.3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6"/>
        <v>1102.5</v>
      </c>
    </row>
    <row r="362" spans="1:7" x14ac:dyDescent="0.3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6"/>
        <v>18357.3</v>
      </c>
    </row>
    <row r="363" spans="1:7" x14ac:dyDescent="0.3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6"/>
        <v>1098.3</v>
      </c>
    </row>
    <row r="364" spans="1:7" x14ac:dyDescent="0.3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6"/>
        <v>1991.2</v>
      </c>
    </row>
    <row r="365" spans="1:7" x14ac:dyDescent="0.3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6"/>
        <v>1048</v>
      </c>
    </row>
    <row r="366" spans="1:7" x14ac:dyDescent="0.3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6"/>
        <v>1205.2</v>
      </c>
    </row>
    <row r="367" spans="1:7" x14ac:dyDescent="0.3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6"/>
        <v>969.4</v>
      </c>
    </row>
    <row r="368" spans="1:7" x14ac:dyDescent="0.3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6"/>
        <v>1310</v>
      </c>
    </row>
    <row r="369" spans="1:10" x14ac:dyDescent="0.3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6"/>
        <v>26.15</v>
      </c>
    </row>
    <row r="370" spans="1:10" x14ac:dyDescent="0.3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6"/>
        <v>1176.75</v>
      </c>
    </row>
    <row r="371" spans="1:10" x14ac:dyDescent="0.3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6"/>
        <v>1176.75</v>
      </c>
    </row>
    <row r="372" spans="1:10" x14ac:dyDescent="0.3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6"/>
        <v>2301.1999999999998</v>
      </c>
    </row>
    <row r="373" spans="1:10" x14ac:dyDescent="0.3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6"/>
        <v>339.95</v>
      </c>
    </row>
    <row r="374" spans="1:10" x14ac:dyDescent="0.3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6"/>
        <v>1961.25</v>
      </c>
    </row>
    <row r="375" spans="1:10" x14ac:dyDescent="0.3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6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</row>
    <row r="376" spans="1:10" x14ac:dyDescent="0.3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6"/>
        <v>2036.8</v>
      </c>
    </row>
    <row r="377" spans="1:10" x14ac:dyDescent="0.3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6"/>
        <v>2438.8000000000002</v>
      </c>
    </row>
    <row r="378" spans="1:10" x14ac:dyDescent="0.3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6"/>
        <v>20212.5</v>
      </c>
    </row>
    <row r="379" spans="1:10" x14ac:dyDescent="0.3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6"/>
        <v>3584.35</v>
      </c>
    </row>
    <row r="380" spans="1:10" x14ac:dyDescent="0.3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6"/>
        <v>296.45</v>
      </c>
    </row>
    <row r="381" spans="1:10" x14ac:dyDescent="0.3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6"/>
        <v>889.35</v>
      </c>
    </row>
    <row r="382" spans="1:10" x14ac:dyDescent="0.3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6"/>
        <v>1185.8</v>
      </c>
    </row>
    <row r="383" spans="1:10" x14ac:dyDescent="0.3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6"/>
        <v>1210.5</v>
      </c>
    </row>
    <row r="384" spans="1:10" x14ac:dyDescent="0.3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6"/>
        <v>1656.1499999999999</v>
      </c>
    </row>
    <row r="385" spans="1:7" x14ac:dyDescent="0.3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6"/>
        <v>2357.7000000000003</v>
      </c>
    </row>
    <row r="386" spans="1:7" x14ac:dyDescent="0.3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6"/>
        <v>1192.4000000000001</v>
      </c>
    </row>
    <row r="387" spans="1:7" x14ac:dyDescent="0.3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6"/>
        <v>1165.3</v>
      </c>
    </row>
    <row r="388" spans="1:7" x14ac:dyDescent="0.3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6"/>
        <v>27.05</v>
      </c>
    </row>
    <row r="389" spans="1:7" x14ac:dyDescent="0.3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6"/>
        <v>1163.1500000000001</v>
      </c>
    </row>
    <row r="390" spans="1:7" x14ac:dyDescent="0.3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6"/>
        <v>14337</v>
      </c>
    </row>
    <row r="391" spans="1:7" x14ac:dyDescent="0.3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6"/>
        <v>5913</v>
      </c>
    </row>
    <row r="392" spans="1:7" x14ac:dyDescent="0.3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6"/>
        <v>1188</v>
      </c>
    </row>
    <row r="393" spans="1:7" x14ac:dyDescent="0.3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6"/>
        <v>2511</v>
      </c>
    </row>
    <row r="394" spans="1:7" x14ac:dyDescent="0.3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6"/>
        <v>1183.5999999999999</v>
      </c>
    </row>
    <row r="395" spans="1:7" x14ac:dyDescent="0.3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6"/>
        <v>1210.5</v>
      </c>
    </row>
    <row r="396" spans="1:7" x14ac:dyDescent="0.3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6"/>
        <v>1192.4000000000001</v>
      </c>
    </row>
    <row r="397" spans="1:7" x14ac:dyDescent="0.3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6"/>
        <v>2484</v>
      </c>
    </row>
    <row r="398" spans="1:7" x14ac:dyDescent="0.3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6"/>
        <v>189.70000000000002</v>
      </c>
    </row>
    <row r="399" spans="1:7" x14ac:dyDescent="0.3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6"/>
        <v>1056.9000000000001</v>
      </c>
    </row>
    <row r="400" spans="1:7" x14ac:dyDescent="0.3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6"/>
        <v>1255.8</v>
      </c>
    </row>
    <row r="401" spans="1:7" x14ac:dyDescent="0.3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6"/>
        <v>1201.2</v>
      </c>
    </row>
    <row r="402" spans="1:7" x14ac:dyDescent="0.3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6"/>
        <v>1278.8</v>
      </c>
    </row>
    <row r="403" spans="1:7" x14ac:dyDescent="0.3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6"/>
        <v>2367.25</v>
      </c>
    </row>
    <row r="404" spans="1:7" x14ac:dyDescent="0.3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6"/>
        <v>1169.7</v>
      </c>
    </row>
    <row r="405" spans="1:7" x14ac:dyDescent="0.3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6"/>
        <v>27.8</v>
      </c>
    </row>
    <row r="406" spans="1:7" x14ac:dyDescent="0.3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6"/>
        <v>1167.6000000000001</v>
      </c>
    </row>
    <row r="407" spans="1:7" x14ac:dyDescent="0.3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6"/>
        <v>1214.4000000000001</v>
      </c>
    </row>
    <row r="408" spans="1:7" x14ac:dyDescent="0.3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6"/>
        <v>1278.8</v>
      </c>
    </row>
    <row r="409" spans="1:7" x14ac:dyDescent="0.3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6"/>
        <v>1218.8</v>
      </c>
    </row>
    <row r="410" spans="1:7" x14ac:dyDescent="0.3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6"/>
        <v>1191.0999999999999</v>
      </c>
    </row>
    <row r="411" spans="1:7" x14ac:dyDescent="0.3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6"/>
        <v>2346</v>
      </c>
    </row>
    <row r="412" spans="1:7" x14ac:dyDescent="0.3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6"/>
        <v>1159.2</v>
      </c>
    </row>
    <row r="413" spans="1:7" x14ac:dyDescent="0.3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6"/>
        <v>1159.2</v>
      </c>
    </row>
    <row r="414" spans="1:7" x14ac:dyDescent="0.3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6"/>
        <v>1186.8</v>
      </c>
    </row>
    <row r="415" spans="1:7" x14ac:dyDescent="0.3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6"/>
        <v>1210</v>
      </c>
    </row>
    <row r="416" spans="1:7" x14ac:dyDescent="0.3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6"/>
        <v>1242</v>
      </c>
    </row>
    <row r="417" spans="1:10" x14ac:dyDescent="0.3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6"/>
        <v>1212.2</v>
      </c>
    </row>
    <row r="418" spans="1:10" x14ac:dyDescent="0.3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6"/>
        <v>220.4</v>
      </c>
    </row>
    <row r="419" spans="1:10" x14ac:dyDescent="0.3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6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</row>
    <row r="420" spans="1:10" x14ac:dyDescent="0.3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6"/>
        <v>11000</v>
      </c>
    </row>
    <row r="421" spans="1:10" x14ac:dyDescent="0.3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7">C421*D421</f>
        <v>1178.2</v>
      </c>
    </row>
    <row r="422" spans="1:10" x14ac:dyDescent="0.3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7"/>
        <v>8478.5</v>
      </c>
    </row>
    <row r="423" spans="1:10" x14ac:dyDescent="0.3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7"/>
        <v>5196.5</v>
      </c>
    </row>
    <row r="424" spans="1:10" x14ac:dyDescent="0.3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7"/>
        <v>1258.1000000000001</v>
      </c>
    </row>
    <row r="425" spans="1:10" x14ac:dyDescent="0.3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7"/>
        <v>1230.75</v>
      </c>
    </row>
    <row r="426" spans="1:10" x14ac:dyDescent="0.3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7"/>
        <v>1276.05</v>
      </c>
    </row>
    <row r="427" spans="1:10" x14ac:dyDescent="0.3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7"/>
        <v>1228.5</v>
      </c>
    </row>
    <row r="428" spans="1:10" x14ac:dyDescent="0.3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7"/>
        <v>2762.3500000000004</v>
      </c>
    </row>
    <row r="429" spans="1:10" x14ac:dyDescent="0.3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7"/>
        <v>1233</v>
      </c>
    </row>
    <row r="430" spans="1:10" x14ac:dyDescent="0.3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7"/>
        <v>12276.599999999999</v>
      </c>
    </row>
    <row r="431" spans="1:10" x14ac:dyDescent="0.3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7"/>
        <v>1548.3999999999999</v>
      </c>
    </row>
    <row r="432" spans="1:10" x14ac:dyDescent="0.3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7"/>
        <v>4783.45</v>
      </c>
    </row>
    <row r="433" spans="1:7" x14ac:dyDescent="0.3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7"/>
        <v>1188.95</v>
      </c>
    </row>
    <row r="434" spans="1:7" x14ac:dyDescent="0.3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7"/>
        <v>1188.95</v>
      </c>
    </row>
    <row r="435" spans="1:7" x14ac:dyDescent="0.3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7"/>
        <v>7174.3</v>
      </c>
    </row>
    <row r="436" spans="1:7" x14ac:dyDescent="0.3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7"/>
        <v>1260.3999999999999</v>
      </c>
    </row>
    <row r="437" spans="1:7" x14ac:dyDescent="0.3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7"/>
        <v>13650</v>
      </c>
    </row>
    <row r="438" spans="1:7" x14ac:dyDescent="0.3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7"/>
        <v>1228.5</v>
      </c>
    </row>
    <row r="439" spans="1:7" x14ac:dyDescent="0.3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7"/>
        <v>1226.25</v>
      </c>
    </row>
    <row r="440" spans="1:7" x14ac:dyDescent="0.3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7"/>
        <v>2543.5500000000002</v>
      </c>
    </row>
    <row r="441" spans="1:7" x14ac:dyDescent="0.3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7"/>
        <v>1230.75</v>
      </c>
    </row>
    <row r="442" spans="1:7" x14ac:dyDescent="0.3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7"/>
        <v>245.25</v>
      </c>
    </row>
    <row r="443" spans="1:7" x14ac:dyDescent="0.3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7"/>
        <v>1228.5</v>
      </c>
    </row>
    <row r="444" spans="1:7" x14ac:dyDescent="0.3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7"/>
        <v>1199</v>
      </c>
    </row>
    <row r="445" spans="1:7" x14ac:dyDescent="0.3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7"/>
        <v>1199</v>
      </c>
    </row>
    <row r="446" spans="1:7" x14ac:dyDescent="0.3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7"/>
        <v>1199</v>
      </c>
    </row>
    <row r="447" spans="1:7" x14ac:dyDescent="0.3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7"/>
        <v>1221.75</v>
      </c>
    </row>
    <row r="448" spans="1:7" x14ac:dyDescent="0.3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7"/>
        <v>1244.3</v>
      </c>
    </row>
    <row r="449" spans="1:10" x14ac:dyDescent="0.3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7"/>
        <v>1056.9000000000001</v>
      </c>
    </row>
    <row r="450" spans="1:10" x14ac:dyDescent="0.3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7"/>
        <v>162.60000000000002</v>
      </c>
    </row>
    <row r="451" spans="1:10" x14ac:dyDescent="0.3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7"/>
        <v>4496.25</v>
      </c>
    </row>
    <row r="452" spans="1:10" x14ac:dyDescent="0.3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7"/>
        <v>1224</v>
      </c>
    </row>
    <row r="453" spans="1:10" x14ac:dyDescent="0.3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7"/>
        <v>1224</v>
      </c>
    </row>
    <row r="454" spans="1:10" x14ac:dyDescent="0.3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7"/>
        <v>1224</v>
      </c>
    </row>
    <row r="455" spans="1:10" x14ac:dyDescent="0.3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7"/>
        <v>2811.9</v>
      </c>
    </row>
    <row r="456" spans="1:10" x14ac:dyDescent="0.3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7"/>
        <v>1226.25</v>
      </c>
    </row>
    <row r="457" spans="1:10" x14ac:dyDescent="0.3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7"/>
        <v>545</v>
      </c>
    </row>
    <row r="458" spans="1:10" x14ac:dyDescent="0.3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7"/>
        <v>27.25</v>
      </c>
    </row>
    <row r="459" spans="1:10" x14ac:dyDescent="0.3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7"/>
        <v>54.5</v>
      </c>
    </row>
    <row r="460" spans="1:10" x14ac:dyDescent="0.3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7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</row>
    <row r="461" spans="1:10" x14ac:dyDescent="0.3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7"/>
        <v>1312.8000000000002</v>
      </c>
    </row>
    <row r="462" spans="1:10" x14ac:dyDescent="0.3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7"/>
        <v>4102.5</v>
      </c>
    </row>
    <row r="463" spans="1:10" x14ac:dyDescent="0.3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7"/>
        <v>16350</v>
      </c>
    </row>
    <row r="464" spans="1:10" x14ac:dyDescent="0.3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7"/>
        <v>1280.75</v>
      </c>
    </row>
    <row r="465" spans="1:7" x14ac:dyDescent="0.3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7"/>
        <v>27.25</v>
      </c>
    </row>
    <row r="466" spans="1:7" x14ac:dyDescent="0.3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7"/>
        <v>1280.75</v>
      </c>
    </row>
    <row r="467" spans="1:7" x14ac:dyDescent="0.3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7"/>
        <v>1280.75</v>
      </c>
    </row>
    <row r="468" spans="1:7" x14ac:dyDescent="0.3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7"/>
        <v>1228.5</v>
      </c>
    </row>
    <row r="469" spans="1:7" x14ac:dyDescent="0.3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7"/>
        <v>1035.5</v>
      </c>
    </row>
    <row r="470" spans="1:7" x14ac:dyDescent="0.3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7"/>
        <v>272.5</v>
      </c>
    </row>
    <row r="471" spans="1:7" x14ac:dyDescent="0.3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7"/>
        <v>1280.75</v>
      </c>
    </row>
    <row r="472" spans="1:7" x14ac:dyDescent="0.3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7"/>
        <v>1589.1999999999998</v>
      </c>
    </row>
    <row r="473" spans="1:7" x14ac:dyDescent="0.3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7"/>
        <v>600.6</v>
      </c>
    </row>
    <row r="474" spans="1:7" x14ac:dyDescent="0.3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7"/>
        <v>191.1</v>
      </c>
    </row>
    <row r="475" spans="1:7" x14ac:dyDescent="0.3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7"/>
        <v>1064.7</v>
      </c>
    </row>
    <row r="476" spans="1:7" x14ac:dyDescent="0.3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7"/>
        <v>1698.8</v>
      </c>
    </row>
    <row r="477" spans="1:7" x14ac:dyDescent="0.3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7"/>
        <v>2507</v>
      </c>
    </row>
    <row r="478" spans="1:7" x14ac:dyDescent="0.3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7"/>
        <v>1253.5</v>
      </c>
    </row>
    <row r="479" spans="1:7" x14ac:dyDescent="0.3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7"/>
        <v>1253.5</v>
      </c>
    </row>
    <row r="480" spans="1:7" x14ac:dyDescent="0.3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7"/>
        <v>163.5</v>
      </c>
    </row>
    <row r="481" spans="1:7" x14ac:dyDescent="0.3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7"/>
        <v>1280.75</v>
      </c>
    </row>
    <row r="482" spans="1:7" x14ac:dyDescent="0.3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7"/>
        <v>1283.1000000000001</v>
      </c>
    </row>
    <row r="483" spans="1:7" x14ac:dyDescent="0.3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7"/>
        <v>1253.5</v>
      </c>
    </row>
    <row r="484" spans="1:7" x14ac:dyDescent="0.3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7"/>
        <v>27.25</v>
      </c>
    </row>
    <row r="485" spans="1:7" x14ac:dyDescent="0.3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8">C485*D485</f>
        <v>436</v>
      </c>
    </row>
    <row r="486" spans="1:7" x14ac:dyDescent="0.3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8"/>
        <v>817.5</v>
      </c>
    </row>
    <row r="487" spans="1:7" x14ac:dyDescent="0.3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8"/>
        <v>1280.75</v>
      </c>
    </row>
    <row r="488" spans="1:7" x14ac:dyDescent="0.3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8"/>
        <v>436</v>
      </c>
    </row>
    <row r="489" spans="1:7" x14ac:dyDescent="0.3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8"/>
        <v>1280.75</v>
      </c>
    </row>
    <row r="490" spans="1:7" x14ac:dyDescent="0.3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8"/>
        <v>163.5</v>
      </c>
    </row>
    <row r="491" spans="1:7" x14ac:dyDescent="0.3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8"/>
        <v>1090</v>
      </c>
    </row>
    <row r="492" spans="1:7" x14ac:dyDescent="0.3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8"/>
        <v>1253.5</v>
      </c>
    </row>
    <row r="493" spans="1:7" x14ac:dyDescent="0.3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8"/>
        <v>1253.5</v>
      </c>
    </row>
    <row r="494" spans="1:7" x14ac:dyDescent="0.3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8"/>
        <v>16320</v>
      </c>
    </row>
    <row r="495" spans="1:7" x14ac:dyDescent="0.3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8"/>
        <v>1226.25</v>
      </c>
    </row>
    <row r="496" spans="1:7" x14ac:dyDescent="0.3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8"/>
        <v>1221.75</v>
      </c>
    </row>
    <row r="497" spans="1:7" x14ac:dyDescent="0.3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8"/>
        <v>1194.5999999999999</v>
      </c>
    </row>
    <row r="498" spans="1:7" x14ac:dyDescent="0.3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8"/>
        <v>1237.3999999999999</v>
      </c>
    </row>
    <row r="499" spans="1:7" x14ac:dyDescent="0.3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8"/>
        <v>984.6</v>
      </c>
    </row>
    <row r="500" spans="1:7" x14ac:dyDescent="0.3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8"/>
        <v>1121.3500000000001</v>
      </c>
    </row>
    <row r="501" spans="1:7" x14ac:dyDescent="0.3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8"/>
        <v>1253.5</v>
      </c>
    </row>
    <row r="502" spans="1:7" x14ac:dyDescent="0.3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8"/>
        <v>1205.5999999999999</v>
      </c>
    </row>
    <row r="503" spans="1:7" x14ac:dyDescent="0.3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8"/>
        <v>1283.1000000000001</v>
      </c>
    </row>
    <row r="504" spans="1:7" x14ac:dyDescent="0.3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8"/>
        <v>463.25</v>
      </c>
    </row>
    <row r="505" spans="1:7" x14ac:dyDescent="0.3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8"/>
        <v>817.5</v>
      </c>
    </row>
    <row r="506" spans="1:7" x14ac:dyDescent="0.3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8"/>
        <v>463.25</v>
      </c>
    </row>
    <row r="507" spans="1:7" x14ac:dyDescent="0.3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8"/>
        <v>1280.75</v>
      </c>
    </row>
    <row r="508" spans="1:7" x14ac:dyDescent="0.3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8"/>
        <v>1219.5</v>
      </c>
    </row>
    <row r="509" spans="1:7" x14ac:dyDescent="0.3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8"/>
        <v>1219.5</v>
      </c>
    </row>
    <row r="510" spans="1:7" x14ac:dyDescent="0.3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8"/>
        <v>1242</v>
      </c>
    </row>
    <row r="511" spans="1:7" x14ac:dyDescent="0.3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8"/>
        <v>2090.5499999999997</v>
      </c>
    </row>
    <row r="512" spans="1:7" x14ac:dyDescent="0.3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8"/>
        <v>5251.2000000000007</v>
      </c>
    </row>
    <row r="513" spans="1:10" x14ac:dyDescent="0.3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8"/>
        <v>4914</v>
      </c>
    </row>
    <row r="514" spans="1:10" x14ac:dyDescent="0.3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8"/>
        <v>1337.7</v>
      </c>
    </row>
    <row r="515" spans="1:10" x14ac:dyDescent="0.3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8"/>
        <v>1337.7</v>
      </c>
    </row>
    <row r="516" spans="1:10" x14ac:dyDescent="0.3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8"/>
        <v>1337.7</v>
      </c>
    </row>
    <row r="517" spans="1:10" x14ac:dyDescent="0.3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8"/>
        <v>1332.8</v>
      </c>
    </row>
    <row r="518" spans="1:10" x14ac:dyDescent="0.3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8"/>
        <v>1332.8</v>
      </c>
    </row>
    <row r="519" spans="1:10" x14ac:dyDescent="0.3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8"/>
        <v>843.19999999999993</v>
      </c>
    </row>
    <row r="520" spans="1:10" x14ac:dyDescent="0.3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8"/>
        <v>462.4</v>
      </c>
    </row>
    <row r="521" spans="1:10" x14ac:dyDescent="0.3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8"/>
        <v>3794.7000000000003</v>
      </c>
    </row>
    <row r="522" spans="1:10" x14ac:dyDescent="0.3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8"/>
        <v>1278.3999999999999</v>
      </c>
    </row>
    <row r="523" spans="1:10" x14ac:dyDescent="0.3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8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</row>
    <row r="524" spans="1:10" x14ac:dyDescent="0.3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8"/>
        <v>9603.25</v>
      </c>
    </row>
    <row r="525" spans="1:10" x14ac:dyDescent="0.3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8"/>
        <v>9121.75</v>
      </c>
    </row>
    <row r="526" spans="1:10" x14ac:dyDescent="0.3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8"/>
        <v>2354</v>
      </c>
    </row>
    <row r="527" spans="1:10" x14ac:dyDescent="0.3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8"/>
        <v>2398.5</v>
      </c>
    </row>
    <row r="528" spans="1:10" x14ac:dyDescent="0.3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8"/>
        <v>798</v>
      </c>
    </row>
    <row r="529" spans="1:7" x14ac:dyDescent="0.3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8"/>
        <v>796.5</v>
      </c>
    </row>
    <row r="530" spans="1:7" x14ac:dyDescent="0.3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8"/>
        <v>1593</v>
      </c>
    </row>
    <row r="531" spans="1:7" x14ac:dyDescent="0.3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8"/>
        <v>1168.2</v>
      </c>
    </row>
    <row r="532" spans="1:7" x14ac:dyDescent="0.3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8"/>
        <v>1322.5</v>
      </c>
    </row>
    <row r="533" spans="1:7" x14ac:dyDescent="0.3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8"/>
        <v>5290</v>
      </c>
    </row>
    <row r="534" spans="1:7" x14ac:dyDescent="0.3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8"/>
        <v>11902.5</v>
      </c>
    </row>
    <row r="535" spans="1:7" x14ac:dyDescent="0.3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8"/>
        <v>2376</v>
      </c>
    </row>
    <row r="536" spans="1:7" x14ac:dyDescent="0.3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8"/>
        <v>1274.4000000000001</v>
      </c>
    </row>
    <row r="537" spans="1:7" x14ac:dyDescent="0.3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8"/>
        <v>1274.4000000000001</v>
      </c>
    </row>
    <row r="538" spans="1:7" x14ac:dyDescent="0.3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8"/>
        <v>1219</v>
      </c>
    </row>
    <row r="539" spans="1:7" x14ac:dyDescent="0.3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8"/>
        <v>3883.6000000000004</v>
      </c>
    </row>
    <row r="540" spans="1:7" x14ac:dyDescent="0.3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8"/>
        <v>1143.8</v>
      </c>
    </row>
    <row r="541" spans="1:7" x14ac:dyDescent="0.3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8"/>
        <v>1216.7</v>
      </c>
    </row>
    <row r="542" spans="1:7" x14ac:dyDescent="0.3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8"/>
        <v>1192.5</v>
      </c>
    </row>
    <row r="543" spans="1:7" x14ac:dyDescent="0.3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8"/>
        <v>1752.3</v>
      </c>
    </row>
    <row r="544" spans="1:7" x14ac:dyDescent="0.3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8"/>
        <v>769.95</v>
      </c>
    </row>
    <row r="545" spans="1:7" x14ac:dyDescent="0.3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8"/>
        <v>531</v>
      </c>
    </row>
    <row r="546" spans="1:7" x14ac:dyDescent="0.3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8"/>
        <v>1274.4000000000001</v>
      </c>
    </row>
    <row r="547" spans="1:7" x14ac:dyDescent="0.3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8"/>
        <v>2389.5</v>
      </c>
    </row>
    <row r="548" spans="1:7" x14ac:dyDescent="0.3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8"/>
        <v>2416.0500000000002</v>
      </c>
    </row>
    <row r="549" spans="1:7" x14ac:dyDescent="0.3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9">C549*D549</f>
        <v>1247.8500000000001</v>
      </c>
    </row>
    <row r="550" spans="1:7" x14ac:dyDescent="0.3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9"/>
        <v>1274.4000000000001</v>
      </c>
    </row>
    <row r="551" spans="1:7" x14ac:dyDescent="0.3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9"/>
        <v>1194.75</v>
      </c>
    </row>
    <row r="552" spans="1:7" x14ac:dyDescent="0.3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9"/>
        <v>1194.75</v>
      </c>
    </row>
    <row r="553" spans="1:7" x14ac:dyDescent="0.3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9"/>
        <v>1194.75</v>
      </c>
    </row>
    <row r="554" spans="1:7" x14ac:dyDescent="0.3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9"/>
        <v>769.95</v>
      </c>
    </row>
    <row r="555" spans="1:7" x14ac:dyDescent="0.3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9"/>
        <v>504.45</v>
      </c>
    </row>
    <row r="556" spans="1:7" x14ac:dyDescent="0.3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9"/>
        <v>1335</v>
      </c>
    </row>
    <row r="557" spans="1:7" x14ac:dyDescent="0.3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9"/>
        <v>1225.8999999999999</v>
      </c>
    </row>
    <row r="558" spans="1:7" x14ac:dyDescent="0.3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9"/>
        <v>186.20000000000002</v>
      </c>
    </row>
    <row r="559" spans="1:7" x14ac:dyDescent="0.3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9"/>
        <v>2465.6</v>
      </c>
    </row>
    <row r="560" spans="1:7" x14ac:dyDescent="0.3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9"/>
        <v>2063.6</v>
      </c>
    </row>
    <row r="561" spans="1:7" x14ac:dyDescent="0.3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9"/>
        <v>1340</v>
      </c>
    </row>
    <row r="562" spans="1:7" x14ac:dyDescent="0.3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9"/>
        <v>993.45</v>
      </c>
    </row>
    <row r="563" spans="1:7" x14ac:dyDescent="0.3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9"/>
        <v>1503.6000000000001</v>
      </c>
    </row>
    <row r="564" spans="1:7" x14ac:dyDescent="0.3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9"/>
        <v>2497.0500000000002</v>
      </c>
    </row>
    <row r="565" spans="1:7" x14ac:dyDescent="0.3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9"/>
        <v>2550.75</v>
      </c>
    </row>
    <row r="566" spans="1:7" x14ac:dyDescent="0.3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9"/>
        <v>1261.95</v>
      </c>
    </row>
    <row r="567" spans="1:7" x14ac:dyDescent="0.3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9"/>
        <v>1423.0500000000002</v>
      </c>
    </row>
    <row r="568" spans="1:7" x14ac:dyDescent="0.3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9"/>
        <v>1127.7</v>
      </c>
    </row>
    <row r="569" spans="1:7" x14ac:dyDescent="0.3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9"/>
        <v>2550.75</v>
      </c>
    </row>
    <row r="570" spans="1:7" x14ac:dyDescent="0.3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9"/>
        <v>1261.95</v>
      </c>
    </row>
    <row r="571" spans="1:7" x14ac:dyDescent="0.3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9"/>
        <v>1235.1000000000001</v>
      </c>
    </row>
    <row r="572" spans="1:7" x14ac:dyDescent="0.3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9"/>
        <v>1288.8000000000002</v>
      </c>
    </row>
    <row r="573" spans="1:7" x14ac:dyDescent="0.3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9"/>
        <v>1310.75</v>
      </c>
    </row>
    <row r="574" spans="1:7" x14ac:dyDescent="0.3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9"/>
        <v>1637.8500000000001</v>
      </c>
    </row>
    <row r="575" spans="1:7" x14ac:dyDescent="0.3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9"/>
        <v>1637.8500000000001</v>
      </c>
    </row>
    <row r="576" spans="1:7" x14ac:dyDescent="0.3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9"/>
        <v>6605.1</v>
      </c>
    </row>
    <row r="577" spans="1:15" x14ac:dyDescent="0.3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9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</row>
    <row r="578" spans="1:15" x14ac:dyDescent="0.3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9"/>
        <v>3174.2</v>
      </c>
    </row>
    <row r="579" spans="1:15" x14ac:dyDescent="0.3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9"/>
        <v>80.699999999999989</v>
      </c>
    </row>
    <row r="580" spans="1:15" x14ac:dyDescent="0.3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9"/>
        <v>538</v>
      </c>
    </row>
    <row r="581" spans="1:15" x14ac:dyDescent="0.3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9"/>
        <v>538</v>
      </c>
    </row>
    <row r="582" spans="1:15" x14ac:dyDescent="0.3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9"/>
        <v>80.699999999999989</v>
      </c>
    </row>
    <row r="583" spans="1:15" x14ac:dyDescent="0.3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9"/>
        <v>2690</v>
      </c>
    </row>
    <row r="584" spans="1:15" x14ac:dyDescent="0.3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9"/>
        <v>18211.3</v>
      </c>
    </row>
    <row r="585" spans="1:15" x14ac:dyDescent="0.3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9"/>
        <v>1264.3</v>
      </c>
    </row>
    <row r="586" spans="1:15" x14ac:dyDescent="0.3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9"/>
        <v>1909.8999999999999</v>
      </c>
    </row>
    <row r="587" spans="1:15" x14ac:dyDescent="0.3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9"/>
        <v>1264.3</v>
      </c>
    </row>
    <row r="588" spans="1:15" x14ac:dyDescent="0.3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9"/>
        <v>1264.3</v>
      </c>
    </row>
    <row r="589" spans="1:15" x14ac:dyDescent="0.3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9"/>
        <v>618.69999999999993</v>
      </c>
    </row>
    <row r="590" spans="1:15" x14ac:dyDescent="0.3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9"/>
        <v>1264.3</v>
      </c>
    </row>
    <row r="591" spans="1:15" x14ac:dyDescent="0.3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9"/>
        <v>938</v>
      </c>
    </row>
    <row r="592" spans="1:15" x14ac:dyDescent="0.3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9"/>
        <v>187.6</v>
      </c>
    </row>
    <row r="593" spans="1:7" x14ac:dyDescent="0.3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9"/>
        <v>2036.8</v>
      </c>
    </row>
    <row r="594" spans="1:7" x14ac:dyDescent="0.3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9"/>
        <v>4395.2</v>
      </c>
    </row>
    <row r="595" spans="1:7" x14ac:dyDescent="0.3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9"/>
        <v>1123.5</v>
      </c>
    </row>
    <row r="596" spans="1:7" x14ac:dyDescent="0.3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9"/>
        <v>1391</v>
      </c>
    </row>
    <row r="597" spans="1:7" x14ac:dyDescent="0.3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9"/>
        <v>1281.5999999999999</v>
      </c>
    </row>
    <row r="598" spans="1:7" x14ac:dyDescent="0.3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9"/>
        <v>1254.8999999999999</v>
      </c>
    </row>
    <row r="599" spans="1:7" x14ac:dyDescent="0.3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9"/>
        <v>133.5</v>
      </c>
    </row>
    <row r="600" spans="1:7" x14ac:dyDescent="0.3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9"/>
        <v>1121.3999999999999</v>
      </c>
    </row>
    <row r="601" spans="1:7" x14ac:dyDescent="0.3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9"/>
        <v>1254.8999999999999</v>
      </c>
    </row>
    <row r="602" spans="1:7" x14ac:dyDescent="0.3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9"/>
        <v>2743.7999999999997</v>
      </c>
    </row>
    <row r="603" spans="1:7" x14ac:dyDescent="0.3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9"/>
        <v>242.1</v>
      </c>
    </row>
    <row r="604" spans="1:7" x14ac:dyDescent="0.3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9"/>
        <v>2501.6999999999998</v>
      </c>
    </row>
    <row r="605" spans="1:7" x14ac:dyDescent="0.3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9"/>
        <v>80.400000000000006</v>
      </c>
    </row>
    <row r="606" spans="1:7" x14ac:dyDescent="0.3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9"/>
        <v>1232.8</v>
      </c>
    </row>
    <row r="607" spans="1:7" x14ac:dyDescent="0.3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9"/>
        <v>80.099999999999994</v>
      </c>
    </row>
    <row r="608" spans="1:7" x14ac:dyDescent="0.3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9"/>
        <v>80.400000000000006</v>
      </c>
    </row>
    <row r="609" spans="1:7" x14ac:dyDescent="0.3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9"/>
        <v>1286.4000000000001</v>
      </c>
    </row>
    <row r="610" spans="1:7" x14ac:dyDescent="0.3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9"/>
        <v>1286.4000000000001</v>
      </c>
    </row>
    <row r="611" spans="1:7" x14ac:dyDescent="0.3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9"/>
        <v>2675</v>
      </c>
    </row>
    <row r="612" spans="1:7" x14ac:dyDescent="0.3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9"/>
        <v>80.25</v>
      </c>
    </row>
    <row r="613" spans="1:7" x14ac:dyDescent="0.3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10">C613*D613</f>
        <v>18644.75</v>
      </c>
    </row>
    <row r="614" spans="1:7" x14ac:dyDescent="0.3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10"/>
        <v>2541.25</v>
      </c>
    </row>
    <row r="615" spans="1:7" x14ac:dyDescent="0.3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10"/>
        <v>1284</v>
      </c>
    </row>
    <row r="616" spans="1:7" x14ac:dyDescent="0.3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10"/>
        <v>1257.25</v>
      </c>
    </row>
    <row r="617" spans="1:7" x14ac:dyDescent="0.3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10"/>
        <v>1284</v>
      </c>
    </row>
    <row r="618" spans="1:7" x14ac:dyDescent="0.3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10"/>
        <v>506.34999999999997</v>
      </c>
    </row>
    <row r="619" spans="1:7" x14ac:dyDescent="0.3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10"/>
        <v>26.65</v>
      </c>
    </row>
    <row r="620" spans="1:7" x14ac:dyDescent="0.3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10"/>
        <v>53.3</v>
      </c>
    </row>
    <row r="621" spans="1:7" x14ac:dyDescent="0.3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10"/>
        <v>3471</v>
      </c>
    </row>
    <row r="622" spans="1:7" x14ac:dyDescent="0.3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10"/>
        <v>2531.75</v>
      </c>
    </row>
    <row r="623" spans="1:7" x14ac:dyDescent="0.3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10"/>
        <v>3810.95</v>
      </c>
    </row>
    <row r="624" spans="1:7" x14ac:dyDescent="0.3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10"/>
        <v>2318.5499999999997</v>
      </c>
    </row>
    <row r="625" spans="1:10" x14ac:dyDescent="0.3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10"/>
        <v>824.6</v>
      </c>
    </row>
    <row r="626" spans="1:10" x14ac:dyDescent="0.3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10"/>
        <v>1330</v>
      </c>
    </row>
    <row r="627" spans="1:10" x14ac:dyDescent="0.3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10"/>
        <v>9993.75</v>
      </c>
    </row>
    <row r="628" spans="1:10" x14ac:dyDescent="0.3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10"/>
        <v>6022.9</v>
      </c>
    </row>
    <row r="629" spans="1:10" x14ac:dyDescent="0.3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1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</row>
    <row r="630" spans="1:10" x14ac:dyDescent="0.3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10"/>
        <v>1441.8</v>
      </c>
    </row>
    <row r="631" spans="1:10" x14ac:dyDescent="0.3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10"/>
        <v>1441.8</v>
      </c>
    </row>
    <row r="632" spans="1:10" x14ac:dyDescent="0.3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10"/>
        <v>14337.699999999999</v>
      </c>
    </row>
    <row r="633" spans="1:10" x14ac:dyDescent="0.3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10"/>
        <v>6982.2999999999993</v>
      </c>
    </row>
    <row r="634" spans="1:10" x14ac:dyDescent="0.3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10"/>
        <v>1439.1</v>
      </c>
    </row>
    <row r="635" spans="1:10" x14ac:dyDescent="0.3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10"/>
        <v>1412.4499999999998</v>
      </c>
    </row>
    <row r="636" spans="1:10" x14ac:dyDescent="0.3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10"/>
        <v>1412.4499999999998</v>
      </c>
    </row>
    <row r="637" spans="1:10" x14ac:dyDescent="0.3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10"/>
        <v>1092.6499999999999</v>
      </c>
    </row>
    <row r="638" spans="1:10" x14ac:dyDescent="0.3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10"/>
        <v>1409.8000000000002</v>
      </c>
    </row>
    <row r="639" spans="1:10" x14ac:dyDescent="0.3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10"/>
        <v>1548.6</v>
      </c>
    </row>
    <row r="640" spans="1:10" x14ac:dyDescent="0.3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10"/>
        <v>2830.2</v>
      </c>
    </row>
    <row r="641" spans="1:7" x14ac:dyDescent="0.3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10"/>
        <v>2830.2</v>
      </c>
    </row>
    <row r="642" spans="1:7" x14ac:dyDescent="0.3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10"/>
        <v>1388.3999999999999</v>
      </c>
    </row>
    <row r="643" spans="1:7" x14ac:dyDescent="0.3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10"/>
        <v>1436.4</v>
      </c>
    </row>
    <row r="644" spans="1:7" x14ac:dyDescent="0.3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10"/>
        <v>987.9</v>
      </c>
    </row>
    <row r="645" spans="1:7" x14ac:dyDescent="0.3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10"/>
        <v>1388.3999999999999</v>
      </c>
    </row>
    <row r="646" spans="1:7" x14ac:dyDescent="0.3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10"/>
        <v>1388.3999999999999</v>
      </c>
    </row>
    <row r="647" spans="1:7" x14ac:dyDescent="0.3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10"/>
        <v>1385.8</v>
      </c>
    </row>
    <row r="648" spans="1:7" x14ac:dyDescent="0.3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10"/>
        <v>1918.8</v>
      </c>
    </row>
    <row r="649" spans="1:7" x14ac:dyDescent="0.3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10"/>
        <v>799.5</v>
      </c>
    </row>
    <row r="650" spans="1:7" x14ac:dyDescent="0.3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10"/>
        <v>1356.6000000000001</v>
      </c>
    </row>
    <row r="651" spans="1:7" x14ac:dyDescent="0.3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10"/>
        <v>1356.6000000000001</v>
      </c>
    </row>
    <row r="652" spans="1:7" x14ac:dyDescent="0.3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10"/>
        <v>1409.8000000000002</v>
      </c>
    </row>
    <row r="653" spans="1:7" x14ac:dyDescent="0.3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10"/>
        <v>238.95000000000002</v>
      </c>
    </row>
    <row r="654" spans="1:7" x14ac:dyDescent="0.3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10"/>
        <v>1141.6500000000001</v>
      </c>
    </row>
    <row r="655" spans="1:7" x14ac:dyDescent="0.3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10"/>
        <v>371.7</v>
      </c>
    </row>
    <row r="656" spans="1:7" x14ac:dyDescent="0.3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10"/>
        <v>955.80000000000007</v>
      </c>
    </row>
    <row r="657" spans="1:7" x14ac:dyDescent="0.3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10"/>
        <v>1325</v>
      </c>
    </row>
    <row r="658" spans="1:7" x14ac:dyDescent="0.3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10"/>
        <v>14150.4</v>
      </c>
    </row>
    <row r="659" spans="1:7" x14ac:dyDescent="0.3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10"/>
        <v>1474</v>
      </c>
    </row>
    <row r="660" spans="1:7" x14ac:dyDescent="0.3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10"/>
        <v>1474</v>
      </c>
    </row>
    <row r="661" spans="1:7" x14ac:dyDescent="0.3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10"/>
        <v>1471.25</v>
      </c>
    </row>
    <row r="662" spans="1:7" x14ac:dyDescent="0.3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10"/>
        <v>2006.25</v>
      </c>
    </row>
    <row r="663" spans="1:7" x14ac:dyDescent="0.3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10"/>
        <v>2220.25</v>
      </c>
    </row>
    <row r="664" spans="1:7" x14ac:dyDescent="0.3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10"/>
        <v>1393.6000000000001</v>
      </c>
    </row>
    <row r="665" spans="1:7" x14ac:dyDescent="0.3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10"/>
        <v>802.5</v>
      </c>
    </row>
    <row r="666" spans="1:7" x14ac:dyDescent="0.3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10"/>
        <v>588.5</v>
      </c>
    </row>
    <row r="667" spans="1:7" x14ac:dyDescent="0.3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10"/>
        <v>1364.25</v>
      </c>
    </row>
    <row r="668" spans="1:7" x14ac:dyDescent="0.3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10"/>
        <v>1391</v>
      </c>
    </row>
    <row r="669" spans="1:7" x14ac:dyDescent="0.3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10"/>
        <v>1415.1</v>
      </c>
    </row>
    <row r="670" spans="1:7" x14ac:dyDescent="0.3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10"/>
        <v>1439.1</v>
      </c>
    </row>
    <row r="671" spans="1:7" x14ac:dyDescent="0.3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10"/>
        <v>532</v>
      </c>
    </row>
    <row r="672" spans="1:7" x14ac:dyDescent="0.3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10"/>
        <v>4202.8</v>
      </c>
    </row>
    <row r="673" spans="1:10" x14ac:dyDescent="0.3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10"/>
        <v>5453</v>
      </c>
    </row>
    <row r="674" spans="1:10" x14ac:dyDescent="0.3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10"/>
        <v>14284.2</v>
      </c>
    </row>
    <row r="675" spans="1:10" x14ac:dyDescent="0.3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10"/>
        <v>1383.2</v>
      </c>
    </row>
    <row r="676" spans="1:10" x14ac:dyDescent="0.3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10"/>
        <v>1460.25</v>
      </c>
    </row>
    <row r="677" spans="1:10" x14ac:dyDescent="0.3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11">C677*D677</f>
        <v>1354.05</v>
      </c>
    </row>
    <row r="678" spans="1:10" x14ac:dyDescent="0.3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11"/>
        <v>1143.8</v>
      </c>
    </row>
    <row r="679" spans="1:10" x14ac:dyDescent="0.3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11"/>
        <v>1444.5</v>
      </c>
    </row>
    <row r="680" spans="1:10" x14ac:dyDescent="0.3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11"/>
        <v>1444.5</v>
      </c>
    </row>
    <row r="681" spans="1:10" x14ac:dyDescent="0.3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11"/>
        <v>1439.1</v>
      </c>
    </row>
    <row r="682" spans="1:10" x14ac:dyDescent="0.3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11"/>
        <v>1521.8999999999999</v>
      </c>
    </row>
    <row r="683" spans="1:10" x14ac:dyDescent="0.3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11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</row>
    <row r="684" spans="1:10" x14ac:dyDescent="0.3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11"/>
        <v>1327.5</v>
      </c>
    </row>
    <row r="685" spans="1:10" x14ac:dyDescent="0.3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11"/>
        <v>4761</v>
      </c>
    </row>
    <row r="686" spans="1:10" x14ac:dyDescent="0.3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11"/>
        <v>7167.95</v>
      </c>
    </row>
    <row r="687" spans="1:10" x14ac:dyDescent="0.3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11"/>
        <v>925.75</v>
      </c>
    </row>
    <row r="688" spans="1:10" x14ac:dyDescent="0.3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11"/>
        <v>10421.299999999999</v>
      </c>
    </row>
    <row r="689" spans="1:7" x14ac:dyDescent="0.3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11"/>
        <v>2645</v>
      </c>
    </row>
    <row r="690" spans="1:7" x14ac:dyDescent="0.3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11"/>
        <v>1322.5</v>
      </c>
    </row>
    <row r="691" spans="1:7" x14ac:dyDescent="0.3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11"/>
        <v>3385.6</v>
      </c>
    </row>
    <row r="692" spans="1:7" x14ac:dyDescent="0.3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11"/>
        <v>1322.5</v>
      </c>
    </row>
    <row r="693" spans="1:7" x14ac:dyDescent="0.3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11"/>
        <v>396.75</v>
      </c>
    </row>
    <row r="694" spans="1:7" x14ac:dyDescent="0.3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11"/>
        <v>925.75</v>
      </c>
    </row>
    <row r="695" spans="1:7" x14ac:dyDescent="0.3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11"/>
        <v>1317.5</v>
      </c>
    </row>
    <row r="696" spans="1:7" x14ac:dyDescent="0.3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11"/>
        <v>1317.5</v>
      </c>
    </row>
    <row r="697" spans="1:7" x14ac:dyDescent="0.3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11"/>
        <v>14805</v>
      </c>
    </row>
    <row r="698" spans="1:7" x14ac:dyDescent="0.3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11"/>
        <v>8820</v>
      </c>
    </row>
    <row r="699" spans="1:7" x14ac:dyDescent="0.3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11"/>
        <v>1443.75</v>
      </c>
    </row>
    <row r="700" spans="1:7" x14ac:dyDescent="0.3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11"/>
        <v>1417.5</v>
      </c>
    </row>
    <row r="701" spans="1:7" x14ac:dyDescent="0.3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11"/>
        <v>2798.0499999999997</v>
      </c>
    </row>
    <row r="702" spans="1:7" x14ac:dyDescent="0.3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11"/>
        <v>1333.6499999999999</v>
      </c>
    </row>
    <row r="703" spans="1:7" x14ac:dyDescent="0.3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11"/>
        <v>1354.6000000000001</v>
      </c>
    </row>
    <row r="704" spans="1:7" x14ac:dyDescent="0.3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11"/>
        <v>1326</v>
      </c>
    </row>
    <row r="705" spans="1:7" x14ac:dyDescent="0.3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11"/>
        <v>1300</v>
      </c>
    </row>
    <row r="706" spans="1:7" x14ac:dyDescent="0.3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11"/>
        <v>129.5</v>
      </c>
    </row>
    <row r="707" spans="1:7" x14ac:dyDescent="0.3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11"/>
        <v>1191.3999999999999</v>
      </c>
    </row>
    <row r="708" spans="1:7" x14ac:dyDescent="0.3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11"/>
        <v>1313.25</v>
      </c>
    </row>
    <row r="709" spans="1:7" x14ac:dyDescent="0.3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11"/>
        <v>2827</v>
      </c>
    </row>
    <row r="710" spans="1:7" x14ac:dyDescent="0.3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11"/>
        <v>1413.5</v>
      </c>
    </row>
    <row r="711" spans="1:7" x14ac:dyDescent="0.3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11"/>
        <v>1413.5</v>
      </c>
    </row>
    <row r="712" spans="1:7" x14ac:dyDescent="0.3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11"/>
        <v>25.7</v>
      </c>
    </row>
    <row r="713" spans="1:7" x14ac:dyDescent="0.3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11"/>
        <v>1387.8</v>
      </c>
    </row>
    <row r="714" spans="1:7" x14ac:dyDescent="0.3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11"/>
        <v>3957.7999999999997</v>
      </c>
    </row>
    <row r="715" spans="1:7" x14ac:dyDescent="0.3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11"/>
        <v>1516.3</v>
      </c>
    </row>
    <row r="716" spans="1:7" x14ac:dyDescent="0.3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11"/>
        <v>1773.3</v>
      </c>
    </row>
    <row r="717" spans="1:7" x14ac:dyDescent="0.3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11"/>
        <v>1408</v>
      </c>
    </row>
    <row r="718" spans="1:7" x14ac:dyDescent="0.3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11"/>
        <v>1379.7</v>
      </c>
    </row>
    <row r="719" spans="1:7" x14ac:dyDescent="0.3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11"/>
        <v>1792</v>
      </c>
    </row>
    <row r="720" spans="1:7" x14ac:dyDescent="0.3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11"/>
        <v>793.6</v>
      </c>
    </row>
    <row r="721" spans="1:7" x14ac:dyDescent="0.3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11"/>
        <v>2708.3</v>
      </c>
    </row>
    <row r="722" spans="1:7" x14ac:dyDescent="0.3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11"/>
        <v>1817.6000000000001</v>
      </c>
    </row>
    <row r="723" spans="1:7" x14ac:dyDescent="0.3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11"/>
        <v>1328.6000000000001</v>
      </c>
    </row>
    <row r="724" spans="1:7" x14ac:dyDescent="0.3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11"/>
        <v>1814.05</v>
      </c>
    </row>
    <row r="725" spans="1:7" x14ac:dyDescent="0.3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11"/>
        <v>1430.8</v>
      </c>
    </row>
    <row r="726" spans="1:7" x14ac:dyDescent="0.3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11"/>
        <v>1049.6000000000001</v>
      </c>
    </row>
    <row r="727" spans="1:7" x14ac:dyDescent="0.3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11"/>
        <v>1459.2</v>
      </c>
    </row>
    <row r="728" spans="1:7" x14ac:dyDescent="0.3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11"/>
        <v>1402.5</v>
      </c>
    </row>
    <row r="729" spans="1:7" x14ac:dyDescent="0.3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11"/>
        <v>914.4</v>
      </c>
    </row>
    <row r="730" spans="1:7" x14ac:dyDescent="0.3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11"/>
        <v>381</v>
      </c>
    </row>
    <row r="731" spans="1:7" x14ac:dyDescent="0.3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11"/>
        <v>1270</v>
      </c>
    </row>
    <row r="732" spans="1:7" x14ac:dyDescent="0.3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11"/>
        <v>1879.6</v>
      </c>
    </row>
    <row r="733" spans="1:7" x14ac:dyDescent="0.3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11"/>
        <v>711.19999999999993</v>
      </c>
    </row>
    <row r="734" spans="1:7" x14ac:dyDescent="0.3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11"/>
        <v>1348.85</v>
      </c>
    </row>
    <row r="735" spans="1:7" x14ac:dyDescent="0.3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11"/>
        <v>1759.5</v>
      </c>
    </row>
    <row r="736" spans="1:7" x14ac:dyDescent="0.3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11"/>
        <v>1348.85</v>
      </c>
    </row>
    <row r="737" spans="1:10" x14ac:dyDescent="0.3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11"/>
        <v>3802.5</v>
      </c>
    </row>
    <row r="738" spans="1:10" x14ac:dyDescent="0.3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11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</row>
    <row r="739" spans="1:10" x14ac:dyDescent="0.3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11"/>
        <v>24750</v>
      </c>
    </row>
    <row r="740" spans="1:10" x14ac:dyDescent="0.3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11"/>
        <v>1237.5</v>
      </c>
    </row>
    <row r="741" spans="1:10" x14ac:dyDescent="0.3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12">C741*D741</f>
        <v>1237.5</v>
      </c>
    </row>
    <row r="742" spans="1:10" x14ac:dyDescent="0.3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12"/>
        <v>1237.5</v>
      </c>
    </row>
    <row r="743" spans="1:10" x14ac:dyDescent="0.3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12"/>
        <v>1237.5</v>
      </c>
    </row>
    <row r="744" spans="1:10" x14ac:dyDescent="0.3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12"/>
        <v>2079</v>
      </c>
    </row>
    <row r="745" spans="1:10" x14ac:dyDescent="0.3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12"/>
        <v>1366.75</v>
      </c>
    </row>
    <row r="746" spans="1:10" x14ac:dyDescent="0.3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12"/>
        <v>1339.2</v>
      </c>
    </row>
    <row r="747" spans="1:10" x14ac:dyDescent="0.3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12"/>
        <v>1339.2</v>
      </c>
    </row>
    <row r="748" spans="1:10" x14ac:dyDescent="0.3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12"/>
        <v>1336.5</v>
      </c>
    </row>
    <row r="749" spans="1:10" x14ac:dyDescent="0.3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12"/>
        <v>1336.5</v>
      </c>
    </row>
    <row r="750" spans="1:10" x14ac:dyDescent="0.3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12"/>
        <v>1636.8</v>
      </c>
    </row>
    <row r="751" spans="1:10" x14ac:dyDescent="0.3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12"/>
        <v>1339.2</v>
      </c>
    </row>
    <row r="752" spans="1:10" x14ac:dyDescent="0.3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12"/>
        <v>1339.2</v>
      </c>
    </row>
    <row r="753" spans="1:7" x14ac:dyDescent="0.3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12"/>
        <v>1336.5</v>
      </c>
    </row>
    <row r="754" spans="1:7" x14ac:dyDescent="0.3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12"/>
        <v>1336.5</v>
      </c>
    </row>
    <row r="755" spans="1:7" x14ac:dyDescent="0.3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12"/>
        <v>3613.5</v>
      </c>
    </row>
    <row r="756" spans="1:7" x14ac:dyDescent="0.3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12"/>
        <v>1264.8</v>
      </c>
    </row>
    <row r="757" spans="1:7" x14ac:dyDescent="0.3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12"/>
        <v>1264.8</v>
      </c>
    </row>
    <row r="758" spans="1:7" x14ac:dyDescent="0.3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12"/>
        <v>2360.75</v>
      </c>
    </row>
    <row r="759" spans="1:7" x14ac:dyDescent="0.3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12"/>
        <v>1814.0500000000002</v>
      </c>
    </row>
    <row r="760" spans="1:7" x14ac:dyDescent="0.3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12"/>
        <v>1272.45</v>
      </c>
    </row>
    <row r="761" spans="1:7" x14ac:dyDescent="0.3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12"/>
        <v>5489</v>
      </c>
    </row>
    <row r="762" spans="1:7" x14ac:dyDescent="0.3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12"/>
        <v>1890</v>
      </c>
    </row>
    <row r="763" spans="1:7" x14ac:dyDescent="0.3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12"/>
        <v>705.6</v>
      </c>
    </row>
    <row r="764" spans="1:7" x14ac:dyDescent="0.3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12"/>
        <v>4939.2</v>
      </c>
    </row>
    <row r="765" spans="1:7" x14ac:dyDescent="0.3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12"/>
        <v>3939</v>
      </c>
    </row>
    <row r="766" spans="1:7" x14ac:dyDescent="0.3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12"/>
        <v>4797.5</v>
      </c>
    </row>
    <row r="767" spans="1:7" x14ac:dyDescent="0.3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12"/>
        <v>1383.25</v>
      </c>
    </row>
    <row r="768" spans="1:7" x14ac:dyDescent="0.3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12"/>
        <v>1358.1</v>
      </c>
    </row>
    <row r="769" spans="1:10" x14ac:dyDescent="0.3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12"/>
        <v>552.20000000000005</v>
      </c>
    </row>
    <row r="770" spans="1:10" x14ac:dyDescent="0.3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12"/>
        <v>2746.7999999999997</v>
      </c>
    </row>
    <row r="771" spans="1:10" x14ac:dyDescent="0.3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12"/>
        <v>2797.2</v>
      </c>
    </row>
    <row r="772" spans="1:10" x14ac:dyDescent="0.3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12"/>
        <v>22402.799999999999</v>
      </c>
    </row>
    <row r="773" spans="1:10" x14ac:dyDescent="0.3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12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</row>
    <row r="774" spans="1:10" x14ac:dyDescent="0.3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12"/>
        <v>2236.5</v>
      </c>
    </row>
    <row r="775" spans="1:10" x14ac:dyDescent="0.3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12"/>
        <v>3934.2</v>
      </c>
    </row>
    <row r="776" spans="1:10" x14ac:dyDescent="0.3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12"/>
        <v>1294.8</v>
      </c>
    </row>
    <row r="777" spans="1:10" x14ac:dyDescent="0.3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12"/>
        <v>1884.8</v>
      </c>
    </row>
    <row r="778" spans="1:10" x14ac:dyDescent="0.3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12"/>
        <v>13441.6</v>
      </c>
    </row>
    <row r="779" spans="1:10" x14ac:dyDescent="0.3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12"/>
        <v>2207.2000000000003</v>
      </c>
    </row>
    <row r="780" spans="1:10" x14ac:dyDescent="0.3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12"/>
        <v>2058.4</v>
      </c>
    </row>
    <row r="781" spans="1:10" x14ac:dyDescent="0.3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12"/>
        <v>3050.4</v>
      </c>
    </row>
    <row r="782" spans="1:10" x14ac:dyDescent="0.3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12"/>
        <v>6075.5999999999995</v>
      </c>
    </row>
    <row r="783" spans="1:10" x14ac:dyDescent="0.3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12"/>
        <v>2157.6</v>
      </c>
    </row>
    <row r="784" spans="1:10" x14ac:dyDescent="0.3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12"/>
        <v>3918.4</v>
      </c>
    </row>
    <row r="785" spans="1:7" x14ac:dyDescent="0.3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12"/>
        <v>49.4</v>
      </c>
    </row>
    <row r="786" spans="1:7" x14ac:dyDescent="0.3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12"/>
        <v>1259.7</v>
      </c>
    </row>
    <row r="787" spans="1:7" x14ac:dyDescent="0.3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12"/>
        <v>1284.3999999999999</v>
      </c>
    </row>
    <row r="788" spans="1:7" x14ac:dyDescent="0.3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12"/>
        <v>1309.0999999999999</v>
      </c>
    </row>
    <row r="789" spans="1:7" x14ac:dyDescent="0.3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12"/>
        <v>1306.4499999999998</v>
      </c>
    </row>
    <row r="790" spans="1:7" x14ac:dyDescent="0.3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12"/>
        <v>445.5</v>
      </c>
    </row>
    <row r="791" spans="1:7" x14ac:dyDescent="0.3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12"/>
        <v>988</v>
      </c>
    </row>
    <row r="792" spans="1:7" x14ac:dyDescent="0.3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12"/>
        <v>986</v>
      </c>
    </row>
    <row r="793" spans="1:7" x14ac:dyDescent="0.3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12"/>
        <v>369.75</v>
      </c>
    </row>
    <row r="794" spans="1:7" x14ac:dyDescent="0.3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12"/>
        <v>1350.25</v>
      </c>
    </row>
    <row r="795" spans="1:7" x14ac:dyDescent="0.3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12"/>
        <v>910.2</v>
      </c>
    </row>
    <row r="796" spans="1:7" x14ac:dyDescent="0.3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12"/>
        <v>3013.4</v>
      </c>
    </row>
    <row r="797" spans="1:7" x14ac:dyDescent="0.3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12"/>
        <v>3712.5</v>
      </c>
    </row>
    <row r="798" spans="1:7" x14ac:dyDescent="0.3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12"/>
        <v>986</v>
      </c>
    </row>
    <row r="799" spans="1:7" x14ac:dyDescent="0.3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12"/>
        <v>345.09999999999997</v>
      </c>
    </row>
    <row r="800" spans="1:7" x14ac:dyDescent="0.3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12"/>
        <v>74.099999999999994</v>
      </c>
    </row>
    <row r="801" spans="1:7" x14ac:dyDescent="0.3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12"/>
        <v>1133.8999999999999</v>
      </c>
    </row>
    <row r="802" spans="1:7" x14ac:dyDescent="0.3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12"/>
        <v>98.6</v>
      </c>
    </row>
    <row r="803" spans="1:7" x14ac:dyDescent="0.3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12"/>
        <v>24600</v>
      </c>
    </row>
    <row r="804" spans="1:7" x14ac:dyDescent="0.3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12"/>
        <v>3862.2000000000003</v>
      </c>
    </row>
    <row r="805" spans="1:7" x14ac:dyDescent="0.3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13">C805*D805</f>
        <v>1279.2</v>
      </c>
    </row>
    <row r="806" spans="1:7" x14ac:dyDescent="0.3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13"/>
        <v>1303.8000000000002</v>
      </c>
    </row>
    <row r="807" spans="1:7" x14ac:dyDescent="0.3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13"/>
        <v>1279.2</v>
      </c>
    </row>
    <row r="808" spans="1:7" x14ac:dyDescent="0.3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13"/>
        <v>591.59999999999991</v>
      </c>
    </row>
    <row r="809" spans="1:7" x14ac:dyDescent="0.3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13"/>
        <v>590.40000000000009</v>
      </c>
    </row>
    <row r="810" spans="1:7" x14ac:dyDescent="0.3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13"/>
        <v>1131.6000000000001</v>
      </c>
    </row>
    <row r="811" spans="1:7" x14ac:dyDescent="0.3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13"/>
        <v>2119.9</v>
      </c>
    </row>
    <row r="812" spans="1:7" x14ac:dyDescent="0.3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13"/>
        <v>2519.4</v>
      </c>
    </row>
    <row r="813" spans="1:7" x14ac:dyDescent="0.3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13"/>
        <v>1235</v>
      </c>
    </row>
    <row r="814" spans="1:7" x14ac:dyDescent="0.3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13"/>
        <v>1328.4</v>
      </c>
    </row>
    <row r="815" spans="1:7" x14ac:dyDescent="0.3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13"/>
        <v>1180.8000000000002</v>
      </c>
    </row>
    <row r="816" spans="1:7" x14ac:dyDescent="0.3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13"/>
        <v>1178.4000000000001</v>
      </c>
    </row>
    <row r="817" spans="1:15" x14ac:dyDescent="0.3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13"/>
        <v>147.30000000000001</v>
      </c>
    </row>
    <row r="818" spans="1:15" x14ac:dyDescent="0.3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13"/>
        <v>2651.4</v>
      </c>
    </row>
    <row r="819" spans="1:15" x14ac:dyDescent="0.3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13"/>
        <v>1599</v>
      </c>
    </row>
    <row r="820" spans="1:15" x14ac:dyDescent="0.3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13"/>
        <v>883.80000000000007</v>
      </c>
    </row>
    <row r="821" spans="1:15" x14ac:dyDescent="0.3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13"/>
        <v>343.7</v>
      </c>
    </row>
    <row r="822" spans="1:15" x14ac:dyDescent="0.3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13"/>
        <v>24.55</v>
      </c>
    </row>
    <row r="823" spans="1:15" x14ac:dyDescent="0.3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13"/>
        <v>1249.5</v>
      </c>
    </row>
    <row r="824" spans="1:15" x14ac:dyDescent="0.3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13"/>
        <v>1225</v>
      </c>
    </row>
    <row r="825" spans="1:15" x14ac:dyDescent="0.3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13"/>
        <v>2602.3000000000002</v>
      </c>
    </row>
    <row r="826" spans="1:15" x14ac:dyDescent="0.3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13"/>
        <v>1669.4</v>
      </c>
    </row>
    <row r="827" spans="1:15" x14ac:dyDescent="0.3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13"/>
        <v>1325.7</v>
      </c>
    </row>
    <row r="828" spans="1:15" x14ac:dyDescent="0.3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13"/>
        <v>1295.8499999999999</v>
      </c>
    </row>
    <row r="829" spans="1:15" x14ac:dyDescent="0.3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13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</row>
    <row r="830" spans="1:15" x14ac:dyDescent="0.3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13"/>
        <v>1373.7</v>
      </c>
    </row>
    <row r="831" spans="1:15" x14ac:dyDescent="0.3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13"/>
        <v>240</v>
      </c>
    </row>
    <row r="832" spans="1:15" x14ac:dyDescent="0.3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13"/>
        <v>384</v>
      </c>
    </row>
    <row r="833" spans="1:7" x14ac:dyDescent="0.3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13"/>
        <v>840</v>
      </c>
    </row>
    <row r="834" spans="1:7" x14ac:dyDescent="0.3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13"/>
        <v>622.69999999999993</v>
      </c>
    </row>
    <row r="835" spans="1:7" x14ac:dyDescent="0.3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13"/>
        <v>838.25</v>
      </c>
    </row>
    <row r="836" spans="1:7" x14ac:dyDescent="0.3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13"/>
        <v>8221.6</v>
      </c>
    </row>
    <row r="837" spans="1:7" x14ac:dyDescent="0.3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13"/>
        <v>13885.9</v>
      </c>
    </row>
    <row r="838" spans="1:7" x14ac:dyDescent="0.3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13"/>
        <v>1792.5</v>
      </c>
    </row>
    <row r="839" spans="1:7" x14ac:dyDescent="0.3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13"/>
        <v>1410.1</v>
      </c>
    </row>
    <row r="840" spans="1:7" x14ac:dyDescent="0.3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13"/>
        <v>1386.1999999999998</v>
      </c>
    </row>
    <row r="841" spans="1:7" x14ac:dyDescent="0.3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13"/>
        <v>2011.8</v>
      </c>
    </row>
    <row r="842" spans="1:7" x14ac:dyDescent="0.3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13"/>
        <v>3233.25</v>
      </c>
    </row>
    <row r="843" spans="1:7" x14ac:dyDescent="0.3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13"/>
        <v>1437</v>
      </c>
    </row>
    <row r="844" spans="1:7" x14ac:dyDescent="0.3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13"/>
        <v>1431</v>
      </c>
    </row>
    <row r="845" spans="1:7" x14ac:dyDescent="0.3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13"/>
        <v>667.80000000000007</v>
      </c>
    </row>
    <row r="846" spans="1:7" x14ac:dyDescent="0.3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13"/>
        <v>1478.7</v>
      </c>
    </row>
    <row r="847" spans="1:7" x14ac:dyDescent="0.3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13"/>
        <v>906.30000000000007</v>
      </c>
    </row>
    <row r="848" spans="1:7" x14ac:dyDescent="0.3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13"/>
        <v>453.15000000000003</v>
      </c>
    </row>
    <row r="849" spans="1:7" x14ac:dyDescent="0.3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13"/>
        <v>119.25</v>
      </c>
    </row>
    <row r="850" spans="1:7" x14ac:dyDescent="0.3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13"/>
        <v>548.55000000000007</v>
      </c>
    </row>
    <row r="851" spans="1:7" x14ac:dyDescent="0.3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13"/>
        <v>2897.95</v>
      </c>
    </row>
    <row r="852" spans="1:7" x14ac:dyDescent="0.3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13"/>
        <v>1673</v>
      </c>
    </row>
    <row r="853" spans="1:7" x14ac:dyDescent="0.3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13"/>
        <v>954</v>
      </c>
    </row>
    <row r="854" spans="1:7" x14ac:dyDescent="0.3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13"/>
        <v>715.5</v>
      </c>
    </row>
    <row r="855" spans="1:7" x14ac:dyDescent="0.3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13"/>
        <v>214.65</v>
      </c>
    </row>
    <row r="856" spans="1:7" x14ac:dyDescent="0.3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13"/>
        <v>548.55000000000007</v>
      </c>
    </row>
    <row r="857" spans="1:7" x14ac:dyDescent="0.3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13"/>
        <v>1192.5</v>
      </c>
    </row>
    <row r="858" spans="1:7" x14ac:dyDescent="0.3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13"/>
        <v>214.65</v>
      </c>
    </row>
    <row r="859" spans="1:7" x14ac:dyDescent="0.3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13"/>
        <v>1407.15</v>
      </c>
    </row>
    <row r="860" spans="1:7" x14ac:dyDescent="0.3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13"/>
        <v>2618</v>
      </c>
    </row>
    <row r="861" spans="1:7" x14ac:dyDescent="0.3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13"/>
        <v>499.8</v>
      </c>
    </row>
    <row r="862" spans="1:7" x14ac:dyDescent="0.3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13"/>
        <v>20682.2</v>
      </c>
    </row>
    <row r="863" spans="1:7" x14ac:dyDescent="0.3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13"/>
        <v>1404.2</v>
      </c>
    </row>
    <row r="864" spans="1:7" x14ac:dyDescent="0.3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13"/>
        <v>1404.2</v>
      </c>
    </row>
    <row r="865" spans="1:7" x14ac:dyDescent="0.3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13"/>
        <v>1445.7</v>
      </c>
    </row>
    <row r="866" spans="1:7" x14ac:dyDescent="0.3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13"/>
        <v>1419</v>
      </c>
    </row>
    <row r="867" spans="1:7" x14ac:dyDescent="0.3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13"/>
        <v>1463.2</v>
      </c>
    </row>
    <row r="868" spans="1:7" x14ac:dyDescent="0.3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13"/>
        <v>944</v>
      </c>
    </row>
    <row r="869" spans="1:7" x14ac:dyDescent="0.3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14">C869*D869</f>
        <v>495.6</v>
      </c>
    </row>
    <row r="870" spans="1:7" x14ac:dyDescent="0.3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14"/>
        <v>237.5</v>
      </c>
    </row>
    <row r="871" spans="1:7" x14ac:dyDescent="0.3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14"/>
        <v>1211.25</v>
      </c>
    </row>
    <row r="872" spans="1:7" x14ac:dyDescent="0.3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14"/>
        <v>141.89999999999998</v>
      </c>
    </row>
    <row r="873" spans="1:7" x14ac:dyDescent="0.3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14"/>
        <v>1277.0999999999999</v>
      </c>
    </row>
    <row r="874" spans="1:7" x14ac:dyDescent="0.3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14"/>
        <v>23.65</v>
      </c>
    </row>
    <row r="875" spans="1:7" x14ac:dyDescent="0.3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14"/>
        <v>1419</v>
      </c>
    </row>
    <row r="876" spans="1:7" x14ac:dyDescent="0.3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14"/>
        <v>23.6</v>
      </c>
    </row>
    <row r="877" spans="1:7" x14ac:dyDescent="0.3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14"/>
        <v>1395.35</v>
      </c>
    </row>
    <row r="878" spans="1:7" x14ac:dyDescent="0.3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14"/>
        <v>1445.7</v>
      </c>
    </row>
    <row r="879" spans="1:7" x14ac:dyDescent="0.3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14"/>
        <v>4882.2</v>
      </c>
    </row>
    <row r="880" spans="1:7" x14ac:dyDescent="0.3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14"/>
        <v>1848.6</v>
      </c>
    </row>
    <row r="881" spans="1:7" x14ac:dyDescent="0.3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14"/>
        <v>1422</v>
      </c>
    </row>
    <row r="882" spans="1:7" x14ac:dyDescent="0.3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14"/>
        <v>1398.3</v>
      </c>
    </row>
    <row r="883" spans="1:7" x14ac:dyDescent="0.3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14"/>
        <v>2826.25</v>
      </c>
    </row>
    <row r="884" spans="1:7" x14ac:dyDescent="0.3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14"/>
        <v>973.75</v>
      </c>
    </row>
    <row r="885" spans="1:7" x14ac:dyDescent="0.3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14"/>
        <v>1374.6</v>
      </c>
    </row>
    <row r="886" spans="1:7" x14ac:dyDescent="0.3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14"/>
        <v>545.1</v>
      </c>
    </row>
    <row r="887" spans="1:7" x14ac:dyDescent="0.3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14"/>
        <v>2731.25</v>
      </c>
    </row>
    <row r="888" spans="1:7" x14ac:dyDescent="0.3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14"/>
        <v>1021.25</v>
      </c>
    </row>
    <row r="889" spans="1:7" x14ac:dyDescent="0.3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14"/>
        <v>308.75</v>
      </c>
    </row>
    <row r="890" spans="1:7" x14ac:dyDescent="0.3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14"/>
        <v>95</v>
      </c>
    </row>
    <row r="891" spans="1:7" x14ac:dyDescent="0.3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14"/>
        <v>1021.25</v>
      </c>
    </row>
    <row r="892" spans="1:7" x14ac:dyDescent="0.3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14"/>
        <v>403.75</v>
      </c>
    </row>
    <row r="893" spans="1:7" x14ac:dyDescent="0.3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14"/>
        <v>403.75</v>
      </c>
    </row>
    <row r="894" spans="1:7" x14ac:dyDescent="0.3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14"/>
        <v>997.5</v>
      </c>
    </row>
    <row r="895" spans="1:7" x14ac:dyDescent="0.3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14"/>
        <v>546.25</v>
      </c>
    </row>
    <row r="896" spans="1:7" x14ac:dyDescent="0.3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14"/>
        <v>1401.25</v>
      </c>
    </row>
    <row r="897" spans="1:10" x14ac:dyDescent="0.3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14"/>
        <v>546.25</v>
      </c>
    </row>
    <row r="898" spans="1:10" x14ac:dyDescent="0.3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14"/>
        <v>427.5</v>
      </c>
    </row>
    <row r="899" spans="1:10" x14ac:dyDescent="0.3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14"/>
        <v>451.25</v>
      </c>
    </row>
    <row r="900" spans="1:10" x14ac:dyDescent="0.3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14"/>
        <v>1422</v>
      </c>
    </row>
    <row r="901" spans="1:10" x14ac:dyDescent="0.3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14"/>
        <v>1398.3</v>
      </c>
    </row>
    <row r="902" spans="1:10" x14ac:dyDescent="0.3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14"/>
        <v>1489.9499999999998</v>
      </c>
    </row>
    <row r="903" spans="1:10" x14ac:dyDescent="0.3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14"/>
        <v>1550.25</v>
      </c>
    </row>
    <row r="904" spans="1:10" x14ac:dyDescent="0.3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14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</row>
    <row r="905" spans="1:10" x14ac:dyDescent="0.3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14"/>
        <v>2395</v>
      </c>
    </row>
    <row r="906" spans="1:10" x14ac:dyDescent="0.3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14"/>
        <v>1073.25</v>
      </c>
    </row>
    <row r="907" spans="1:10" x14ac:dyDescent="0.3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14"/>
        <v>286.20000000000005</v>
      </c>
    </row>
    <row r="908" spans="1:10" x14ac:dyDescent="0.3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14"/>
        <v>2718.9</v>
      </c>
    </row>
    <row r="909" spans="1:10" x14ac:dyDescent="0.3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14"/>
        <v>1383.3000000000002</v>
      </c>
    </row>
    <row r="910" spans="1:10" x14ac:dyDescent="0.3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14"/>
        <v>1499.4</v>
      </c>
    </row>
    <row r="911" spans="1:10" x14ac:dyDescent="0.3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14"/>
        <v>356.25</v>
      </c>
    </row>
    <row r="912" spans="1:10" x14ac:dyDescent="0.3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14"/>
        <v>546.25</v>
      </c>
    </row>
    <row r="913" spans="1:7" x14ac:dyDescent="0.3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14"/>
        <v>332.5</v>
      </c>
    </row>
    <row r="914" spans="1:7" x14ac:dyDescent="0.3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14"/>
        <v>427.5</v>
      </c>
    </row>
    <row r="915" spans="1:7" x14ac:dyDescent="0.3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14"/>
        <v>1416</v>
      </c>
    </row>
    <row r="916" spans="1:7" x14ac:dyDescent="0.3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14"/>
        <v>240</v>
      </c>
    </row>
    <row r="917" spans="1:7" x14ac:dyDescent="0.3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14"/>
        <v>1896</v>
      </c>
    </row>
    <row r="918" spans="1:7" x14ac:dyDescent="0.3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14"/>
        <v>120</v>
      </c>
    </row>
    <row r="919" spans="1:7" x14ac:dyDescent="0.3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14"/>
        <v>216</v>
      </c>
    </row>
    <row r="920" spans="1:7" x14ac:dyDescent="0.3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14"/>
        <v>312</v>
      </c>
    </row>
    <row r="921" spans="1:7" x14ac:dyDescent="0.3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14"/>
        <v>1992</v>
      </c>
    </row>
    <row r="922" spans="1:7" x14ac:dyDescent="0.3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14"/>
        <v>72</v>
      </c>
    </row>
    <row r="923" spans="1:7" x14ac:dyDescent="0.3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14"/>
        <v>2946.2999999999997</v>
      </c>
    </row>
    <row r="924" spans="1:7" x14ac:dyDescent="0.3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14"/>
        <v>6206.5499999999993</v>
      </c>
    </row>
    <row r="925" spans="1:7" x14ac:dyDescent="0.3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14"/>
        <v>700.34999999999991</v>
      </c>
    </row>
    <row r="926" spans="1:7" x14ac:dyDescent="0.3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14"/>
        <v>1883.6999999999998</v>
      </c>
    </row>
    <row r="927" spans="1:7" x14ac:dyDescent="0.3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14"/>
        <v>507.15</v>
      </c>
    </row>
    <row r="928" spans="1:7" x14ac:dyDescent="0.3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14"/>
        <v>483</v>
      </c>
    </row>
    <row r="929" spans="1:7" x14ac:dyDescent="0.3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14"/>
        <v>338.09999999999997</v>
      </c>
    </row>
    <row r="930" spans="1:7" x14ac:dyDescent="0.3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14"/>
        <v>72.449999999999989</v>
      </c>
    </row>
    <row r="931" spans="1:7" x14ac:dyDescent="0.3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14"/>
        <v>72.449999999999989</v>
      </c>
    </row>
    <row r="932" spans="1:7" x14ac:dyDescent="0.3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14"/>
        <v>3645</v>
      </c>
    </row>
    <row r="933" spans="1:7" x14ac:dyDescent="0.3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15">C933*D933</f>
        <v>3049.2</v>
      </c>
    </row>
    <row r="934" spans="1:7" x14ac:dyDescent="0.3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15"/>
        <v>1500.3999999999999</v>
      </c>
    </row>
    <row r="935" spans="1:7" x14ac:dyDescent="0.3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15"/>
        <v>1524.6</v>
      </c>
    </row>
    <row r="936" spans="1:7" x14ac:dyDescent="0.3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15"/>
        <v>1067</v>
      </c>
    </row>
    <row r="937" spans="1:7" x14ac:dyDescent="0.3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15"/>
        <v>1069.2</v>
      </c>
    </row>
    <row r="938" spans="1:7" x14ac:dyDescent="0.3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15"/>
        <v>874.80000000000007</v>
      </c>
    </row>
    <row r="939" spans="1:7" x14ac:dyDescent="0.3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15"/>
        <v>1822.5</v>
      </c>
    </row>
    <row r="940" spans="1:7" x14ac:dyDescent="0.3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15"/>
        <v>2952.4</v>
      </c>
    </row>
    <row r="941" spans="1:7" x14ac:dyDescent="0.3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15"/>
        <v>2958.5</v>
      </c>
    </row>
    <row r="942" spans="1:7" x14ac:dyDescent="0.3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15"/>
        <v>1067</v>
      </c>
    </row>
    <row r="943" spans="1:7" x14ac:dyDescent="0.3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15"/>
        <v>121.25</v>
      </c>
    </row>
    <row r="944" spans="1:7" x14ac:dyDescent="0.3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15"/>
        <v>1506.6000000000001</v>
      </c>
    </row>
    <row r="945" spans="1:7" x14ac:dyDescent="0.3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15"/>
        <v>1506.6000000000001</v>
      </c>
    </row>
    <row r="946" spans="1:7" x14ac:dyDescent="0.3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15"/>
        <v>1503.5</v>
      </c>
    </row>
    <row r="947" spans="1:7" x14ac:dyDescent="0.3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15"/>
        <v>679</v>
      </c>
    </row>
    <row r="948" spans="1:7" x14ac:dyDescent="0.3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15"/>
        <v>315.90000000000003</v>
      </c>
    </row>
    <row r="949" spans="1:7" x14ac:dyDescent="0.3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15"/>
        <v>97</v>
      </c>
    </row>
    <row r="950" spans="1:7" x14ac:dyDescent="0.3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15"/>
        <v>4894.3500000000004</v>
      </c>
    </row>
    <row r="951" spans="1:7" x14ac:dyDescent="0.3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15"/>
        <v>706.15000000000009</v>
      </c>
    </row>
    <row r="952" spans="1:7" x14ac:dyDescent="0.3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15"/>
        <v>17045</v>
      </c>
    </row>
    <row r="953" spans="1:7" x14ac:dyDescent="0.3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15"/>
        <v>13514.25</v>
      </c>
    </row>
    <row r="954" spans="1:7" x14ac:dyDescent="0.3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15"/>
        <v>7207.6</v>
      </c>
    </row>
    <row r="955" spans="1:7" x14ac:dyDescent="0.3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15"/>
        <v>97.4</v>
      </c>
    </row>
    <row r="956" spans="1:7" x14ac:dyDescent="0.3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15"/>
        <v>97.4</v>
      </c>
    </row>
    <row r="957" spans="1:7" x14ac:dyDescent="0.3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15"/>
        <v>3433.3500000000004</v>
      </c>
    </row>
    <row r="958" spans="1:7" x14ac:dyDescent="0.3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15"/>
        <v>974</v>
      </c>
    </row>
    <row r="959" spans="1:7" x14ac:dyDescent="0.3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15"/>
        <v>9228.65</v>
      </c>
    </row>
    <row r="960" spans="1:7" x14ac:dyDescent="0.3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15"/>
        <v>3311.6000000000004</v>
      </c>
    </row>
    <row r="961" spans="1:10" x14ac:dyDescent="0.3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15"/>
        <v>2435</v>
      </c>
    </row>
    <row r="962" spans="1:10" x14ac:dyDescent="0.3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15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</row>
    <row r="963" spans="1:10" x14ac:dyDescent="0.3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15"/>
        <v>10700.400000000001</v>
      </c>
    </row>
    <row r="964" spans="1:10" x14ac:dyDescent="0.3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15"/>
        <v>2819.7000000000003</v>
      </c>
    </row>
    <row r="965" spans="1:10" x14ac:dyDescent="0.3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15"/>
        <v>10579.900000000001</v>
      </c>
    </row>
    <row r="966" spans="1:10" x14ac:dyDescent="0.3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15"/>
        <v>6582.4</v>
      </c>
    </row>
    <row r="967" spans="1:10" x14ac:dyDescent="0.3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15"/>
        <v>1494.2</v>
      </c>
    </row>
    <row r="968" spans="1:10" x14ac:dyDescent="0.3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15"/>
        <v>457.90000000000003</v>
      </c>
    </row>
    <row r="969" spans="1:10" x14ac:dyDescent="0.3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15"/>
        <v>361.5</v>
      </c>
    </row>
    <row r="970" spans="1:10" x14ac:dyDescent="0.3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15"/>
        <v>1488</v>
      </c>
    </row>
    <row r="971" spans="1:10" x14ac:dyDescent="0.3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15"/>
        <v>2976</v>
      </c>
    </row>
    <row r="972" spans="1:10" x14ac:dyDescent="0.3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15"/>
        <v>1972.1000000000001</v>
      </c>
    </row>
    <row r="973" spans="1:10" x14ac:dyDescent="0.3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15"/>
        <v>265.64999999999998</v>
      </c>
    </row>
    <row r="974" spans="1:10" x14ac:dyDescent="0.3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15"/>
        <v>96.2</v>
      </c>
    </row>
    <row r="975" spans="1:10" x14ac:dyDescent="0.3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15"/>
        <v>2044.25</v>
      </c>
    </row>
    <row r="976" spans="1:10" x14ac:dyDescent="0.3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15"/>
        <v>721.5</v>
      </c>
    </row>
    <row r="977" spans="1:7" x14ac:dyDescent="0.3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15"/>
        <v>769.6</v>
      </c>
    </row>
    <row r="978" spans="1:7" x14ac:dyDescent="0.3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15"/>
        <v>96</v>
      </c>
    </row>
    <row r="979" spans="1:7" x14ac:dyDescent="0.3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15"/>
        <v>1392</v>
      </c>
    </row>
    <row r="980" spans="1:7" x14ac:dyDescent="0.3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15"/>
        <v>1197.5</v>
      </c>
    </row>
    <row r="981" spans="1:7" x14ac:dyDescent="0.3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15"/>
        <v>1484.8999999999999</v>
      </c>
    </row>
    <row r="982" spans="1:7" x14ac:dyDescent="0.3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15"/>
        <v>1195</v>
      </c>
    </row>
    <row r="983" spans="1:7" x14ac:dyDescent="0.3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15"/>
        <v>382.4</v>
      </c>
    </row>
    <row r="984" spans="1:7" x14ac:dyDescent="0.3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15"/>
        <v>95.6</v>
      </c>
    </row>
    <row r="985" spans="1:7" x14ac:dyDescent="0.3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15"/>
        <v>23.9</v>
      </c>
    </row>
    <row r="986" spans="1:7" x14ac:dyDescent="0.3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15"/>
        <v>1604.6499999999999</v>
      </c>
    </row>
    <row r="987" spans="1:7" x14ac:dyDescent="0.3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15"/>
        <v>1197.5</v>
      </c>
    </row>
    <row r="988" spans="1:7" x14ac:dyDescent="0.3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15"/>
        <v>1195</v>
      </c>
    </row>
    <row r="989" spans="1:7" x14ac:dyDescent="0.3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15"/>
        <v>239</v>
      </c>
    </row>
    <row r="990" spans="1:7" x14ac:dyDescent="0.3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15"/>
        <v>10512</v>
      </c>
    </row>
    <row r="991" spans="1:7" x14ac:dyDescent="0.3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15"/>
        <v>6960</v>
      </c>
    </row>
    <row r="992" spans="1:7" x14ac:dyDescent="0.3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15"/>
        <v>2088</v>
      </c>
    </row>
    <row r="993" spans="1:7" x14ac:dyDescent="0.3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15"/>
        <v>1080</v>
      </c>
    </row>
    <row r="994" spans="1:7" x14ac:dyDescent="0.3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15"/>
        <v>2747.4</v>
      </c>
    </row>
    <row r="995" spans="1:7" x14ac:dyDescent="0.3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15"/>
        <v>2144.9</v>
      </c>
    </row>
    <row r="996" spans="1:7" x14ac:dyDescent="0.3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15"/>
        <v>2313.6000000000004</v>
      </c>
    </row>
    <row r="997" spans="1:7" x14ac:dyDescent="0.3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16">C997*D997</f>
        <v>24.1</v>
      </c>
    </row>
    <row r="998" spans="1:7" x14ac:dyDescent="0.3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16"/>
        <v>2024.4</v>
      </c>
    </row>
    <row r="999" spans="1:7" x14ac:dyDescent="0.3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16"/>
        <v>990.15</v>
      </c>
    </row>
    <row r="1000" spans="1:7" x14ac:dyDescent="0.3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16"/>
        <v>1062.5999999999999</v>
      </c>
    </row>
    <row r="1001" spans="1:7" x14ac:dyDescent="0.3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16"/>
        <v>990.15</v>
      </c>
    </row>
    <row r="1002" spans="1:7" x14ac:dyDescent="0.3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16"/>
        <v>1566.5</v>
      </c>
    </row>
    <row r="1003" spans="1:7" x14ac:dyDescent="0.3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16"/>
        <v>2825.5499999999997</v>
      </c>
    </row>
    <row r="1004" spans="1:7" x14ac:dyDescent="0.3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16"/>
        <v>1614.7</v>
      </c>
    </row>
    <row r="1005" spans="1:7" x14ac:dyDescent="0.3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16"/>
        <v>2651</v>
      </c>
    </row>
    <row r="1006" spans="1:7" x14ac:dyDescent="0.3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16"/>
        <v>2651</v>
      </c>
    </row>
    <row r="1007" spans="1:7" x14ac:dyDescent="0.3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16"/>
        <v>26413.600000000002</v>
      </c>
    </row>
    <row r="1008" spans="1:7" x14ac:dyDescent="0.3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16"/>
        <v>96.4</v>
      </c>
    </row>
    <row r="1009" spans="1:10" x14ac:dyDescent="0.3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16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</row>
    <row r="1010" spans="1:10" x14ac:dyDescent="0.3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16"/>
        <v>1557.6000000000001</v>
      </c>
    </row>
    <row r="1011" spans="1:10" x14ac:dyDescent="0.3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16"/>
        <v>5119.7999999999993</v>
      </c>
    </row>
    <row r="1012" spans="1:10" x14ac:dyDescent="0.3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16"/>
        <v>24000</v>
      </c>
    </row>
    <row r="1013" spans="1:10" x14ac:dyDescent="0.3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16"/>
        <v>360</v>
      </c>
    </row>
    <row r="1014" spans="1:10" x14ac:dyDescent="0.3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16"/>
        <v>336</v>
      </c>
    </row>
    <row r="1015" spans="1:10" x14ac:dyDescent="0.3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16"/>
        <v>2448</v>
      </c>
    </row>
    <row r="1016" spans="1:10" x14ac:dyDescent="0.3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16"/>
        <v>3120</v>
      </c>
    </row>
    <row r="1017" spans="1:10" x14ac:dyDescent="0.3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16"/>
        <v>1560</v>
      </c>
    </row>
    <row r="1018" spans="1:10" x14ac:dyDescent="0.3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16"/>
        <v>1560</v>
      </c>
    </row>
    <row r="1019" spans="1:10" x14ac:dyDescent="0.3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16"/>
        <v>3137.45</v>
      </c>
    </row>
    <row r="1020" spans="1:10" x14ac:dyDescent="0.3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16"/>
        <v>1580.7</v>
      </c>
    </row>
    <row r="1021" spans="1:10" x14ac:dyDescent="0.3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16"/>
        <v>3113.5</v>
      </c>
    </row>
    <row r="1022" spans="1:10" x14ac:dyDescent="0.3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16"/>
        <v>3113.5</v>
      </c>
    </row>
    <row r="1023" spans="1:10" x14ac:dyDescent="0.3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16"/>
        <v>23.9</v>
      </c>
    </row>
    <row r="1024" spans="1:10" x14ac:dyDescent="0.3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16"/>
        <v>717</v>
      </c>
    </row>
    <row r="1025" spans="1:7" x14ac:dyDescent="0.3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16"/>
        <v>836.5</v>
      </c>
    </row>
    <row r="1026" spans="1:7" x14ac:dyDescent="0.3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16"/>
        <v>1553.5</v>
      </c>
    </row>
    <row r="1027" spans="1:7" x14ac:dyDescent="0.3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16"/>
        <v>1553.5</v>
      </c>
    </row>
    <row r="1028" spans="1:7" x14ac:dyDescent="0.3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16"/>
        <v>454.09999999999997</v>
      </c>
    </row>
    <row r="1029" spans="1:7" x14ac:dyDescent="0.3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16"/>
        <v>1460.95</v>
      </c>
    </row>
    <row r="1030" spans="1:7" x14ac:dyDescent="0.3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16"/>
        <v>1029.8499999999999</v>
      </c>
    </row>
    <row r="1031" spans="1:7" x14ac:dyDescent="0.3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16"/>
        <v>1673</v>
      </c>
    </row>
    <row r="1032" spans="1:7" x14ac:dyDescent="0.3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16"/>
        <v>1457.8999999999999</v>
      </c>
    </row>
    <row r="1033" spans="1:7" x14ac:dyDescent="0.3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16"/>
        <v>1908</v>
      </c>
    </row>
    <row r="1034" spans="1:7" x14ac:dyDescent="0.3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16"/>
        <v>7918.2000000000007</v>
      </c>
    </row>
    <row r="1035" spans="1:7" x14ac:dyDescent="0.3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16"/>
        <v>14023.800000000001</v>
      </c>
    </row>
    <row r="1036" spans="1:7" x14ac:dyDescent="0.3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16"/>
        <v>1526.4</v>
      </c>
    </row>
    <row r="1037" spans="1:7" x14ac:dyDescent="0.3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16"/>
        <v>1618.4</v>
      </c>
    </row>
    <row r="1038" spans="1:7" x14ac:dyDescent="0.3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16"/>
        <v>737.80000000000007</v>
      </c>
    </row>
    <row r="1039" spans="1:7" x14ac:dyDescent="0.3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16"/>
        <v>760</v>
      </c>
    </row>
    <row r="1040" spans="1:7" x14ac:dyDescent="0.3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16"/>
        <v>855</v>
      </c>
    </row>
    <row r="1041" spans="1:7" x14ac:dyDescent="0.3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16"/>
        <v>47.5</v>
      </c>
    </row>
    <row r="1042" spans="1:7" x14ac:dyDescent="0.3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16"/>
        <v>475</v>
      </c>
    </row>
    <row r="1043" spans="1:7" x14ac:dyDescent="0.3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16"/>
        <v>1493.1</v>
      </c>
    </row>
    <row r="1044" spans="1:7" x14ac:dyDescent="0.3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16"/>
        <v>402.9</v>
      </c>
    </row>
    <row r="1045" spans="1:7" x14ac:dyDescent="0.3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16"/>
        <v>523.6</v>
      </c>
    </row>
    <row r="1046" spans="1:7" x14ac:dyDescent="0.3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16"/>
        <v>1896</v>
      </c>
    </row>
    <row r="1047" spans="1:7" x14ac:dyDescent="0.3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16"/>
        <v>4384.5</v>
      </c>
    </row>
    <row r="1048" spans="1:7" x14ac:dyDescent="0.3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16"/>
        <v>1821.05</v>
      </c>
    </row>
    <row r="1049" spans="1:7" x14ac:dyDescent="0.3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16"/>
        <v>3121.7999999999997</v>
      </c>
    </row>
    <row r="1050" spans="1:7" x14ac:dyDescent="0.3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16"/>
        <v>1560.8999999999999</v>
      </c>
    </row>
    <row r="1051" spans="1:7" x14ac:dyDescent="0.3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16"/>
        <v>1187.5</v>
      </c>
    </row>
    <row r="1052" spans="1:7" x14ac:dyDescent="0.3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16"/>
        <v>1185</v>
      </c>
    </row>
    <row r="1053" spans="1:7" x14ac:dyDescent="0.3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16"/>
        <v>948</v>
      </c>
    </row>
    <row r="1054" spans="1:7" x14ac:dyDescent="0.3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16"/>
        <v>1655.5</v>
      </c>
    </row>
    <row r="1055" spans="1:7" x14ac:dyDescent="0.3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16"/>
        <v>473</v>
      </c>
    </row>
    <row r="1056" spans="1:7" x14ac:dyDescent="0.3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16"/>
        <v>993.3</v>
      </c>
    </row>
    <row r="1057" spans="1:10" x14ac:dyDescent="0.3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16"/>
        <v>3304</v>
      </c>
    </row>
    <row r="1058" spans="1:10" x14ac:dyDescent="0.3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16"/>
        <v>3776</v>
      </c>
    </row>
    <row r="1059" spans="1:10" x14ac:dyDescent="0.3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16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</row>
    <row r="1060" spans="1:10" x14ac:dyDescent="0.3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16"/>
        <v>1514.5</v>
      </c>
    </row>
    <row r="1061" spans="1:10" x14ac:dyDescent="0.3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17">C1061*D1061</f>
        <v>5149.3</v>
      </c>
    </row>
    <row r="1062" spans="1:10" x14ac:dyDescent="0.3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17"/>
        <v>489.3</v>
      </c>
    </row>
    <row r="1063" spans="1:10" x14ac:dyDescent="0.3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17"/>
        <v>9320</v>
      </c>
    </row>
    <row r="1064" spans="1:10" x14ac:dyDescent="0.3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17"/>
        <v>6826.9000000000005</v>
      </c>
    </row>
    <row r="1065" spans="1:10" x14ac:dyDescent="0.3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17"/>
        <v>1561.1000000000001</v>
      </c>
    </row>
    <row r="1066" spans="1:10" x14ac:dyDescent="0.3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17"/>
        <v>1511.25</v>
      </c>
    </row>
    <row r="1067" spans="1:10" x14ac:dyDescent="0.3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17"/>
        <v>1488</v>
      </c>
    </row>
    <row r="1068" spans="1:10" x14ac:dyDescent="0.3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17"/>
        <v>301.59999999999997</v>
      </c>
    </row>
    <row r="1069" spans="1:10" x14ac:dyDescent="0.3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17"/>
        <v>1136.8</v>
      </c>
    </row>
    <row r="1070" spans="1:10" x14ac:dyDescent="0.3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17"/>
        <v>1131.9000000000001</v>
      </c>
    </row>
    <row r="1071" spans="1:10" x14ac:dyDescent="0.3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17"/>
        <v>2719.9</v>
      </c>
    </row>
    <row r="1072" spans="1:10" x14ac:dyDescent="0.3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17"/>
        <v>392.70000000000005</v>
      </c>
    </row>
    <row r="1073" spans="1:7" x14ac:dyDescent="0.3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17"/>
        <v>645.4</v>
      </c>
    </row>
    <row r="1074" spans="1:7" x14ac:dyDescent="0.3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17"/>
        <v>922</v>
      </c>
    </row>
    <row r="1075" spans="1:7" x14ac:dyDescent="0.3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17"/>
        <v>3457.5</v>
      </c>
    </row>
    <row r="1076" spans="1:7" x14ac:dyDescent="0.3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17"/>
        <v>1198.6000000000001</v>
      </c>
    </row>
    <row r="1077" spans="1:7" x14ac:dyDescent="0.3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17"/>
        <v>4471.7</v>
      </c>
    </row>
    <row r="1078" spans="1:7" x14ac:dyDescent="0.3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17"/>
        <v>138.30000000000001</v>
      </c>
    </row>
    <row r="1079" spans="1:7" x14ac:dyDescent="0.3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17"/>
        <v>6915</v>
      </c>
    </row>
    <row r="1080" spans="1:7" x14ac:dyDescent="0.3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17"/>
        <v>2581.6</v>
      </c>
    </row>
    <row r="1081" spans="1:7" x14ac:dyDescent="0.3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17"/>
        <v>1521.3</v>
      </c>
    </row>
    <row r="1082" spans="1:7" x14ac:dyDescent="0.3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17"/>
        <v>1498.25</v>
      </c>
    </row>
    <row r="1083" spans="1:7" x14ac:dyDescent="0.3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17"/>
        <v>1498.25</v>
      </c>
    </row>
    <row r="1084" spans="1:7" x14ac:dyDescent="0.3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17"/>
        <v>1498.25</v>
      </c>
    </row>
    <row r="1085" spans="1:7" x14ac:dyDescent="0.3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17"/>
        <v>7329.9000000000005</v>
      </c>
    </row>
    <row r="1086" spans="1:7" x14ac:dyDescent="0.3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17"/>
        <v>687</v>
      </c>
    </row>
    <row r="1087" spans="1:7" x14ac:dyDescent="0.3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17"/>
        <v>1560.6</v>
      </c>
    </row>
    <row r="1088" spans="1:7" x14ac:dyDescent="0.3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17"/>
        <v>1553.8000000000002</v>
      </c>
    </row>
    <row r="1089" spans="1:7" x14ac:dyDescent="0.3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17"/>
        <v>1550.4</v>
      </c>
    </row>
    <row r="1090" spans="1:7" x14ac:dyDescent="0.3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17"/>
        <v>910</v>
      </c>
    </row>
    <row r="1091" spans="1:7" x14ac:dyDescent="0.3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17"/>
        <v>1501.5</v>
      </c>
    </row>
    <row r="1092" spans="1:7" x14ac:dyDescent="0.3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17"/>
        <v>500.5</v>
      </c>
    </row>
    <row r="1093" spans="1:7" x14ac:dyDescent="0.3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17"/>
        <v>432.25</v>
      </c>
    </row>
    <row r="1094" spans="1:7" x14ac:dyDescent="0.3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17"/>
        <v>227.5</v>
      </c>
    </row>
    <row r="1095" spans="1:7" x14ac:dyDescent="0.3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17"/>
        <v>1527.6000000000001</v>
      </c>
    </row>
    <row r="1096" spans="1:7" x14ac:dyDescent="0.3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17"/>
        <v>1527.6000000000001</v>
      </c>
    </row>
    <row r="1097" spans="1:7" x14ac:dyDescent="0.3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17"/>
        <v>2804.4</v>
      </c>
    </row>
    <row r="1098" spans="1:7" x14ac:dyDescent="0.3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17"/>
        <v>571.25</v>
      </c>
    </row>
    <row r="1099" spans="1:7" x14ac:dyDescent="0.3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17"/>
        <v>1550.4</v>
      </c>
    </row>
    <row r="1100" spans="1:7" x14ac:dyDescent="0.3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17"/>
        <v>45.6</v>
      </c>
    </row>
    <row r="1101" spans="1:7" x14ac:dyDescent="0.3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17"/>
        <v>22.75</v>
      </c>
    </row>
    <row r="1102" spans="1:7" x14ac:dyDescent="0.3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17"/>
        <v>159.25</v>
      </c>
    </row>
    <row r="1103" spans="1:7" x14ac:dyDescent="0.3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17"/>
        <v>591.5</v>
      </c>
    </row>
    <row r="1104" spans="1:7" x14ac:dyDescent="0.3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17"/>
        <v>90.8</v>
      </c>
    </row>
    <row r="1105" spans="1:7" x14ac:dyDescent="0.3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17"/>
        <v>2179.1999999999998</v>
      </c>
    </row>
    <row r="1106" spans="1:7" x14ac:dyDescent="0.3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17"/>
        <v>703.69999999999993</v>
      </c>
    </row>
    <row r="1107" spans="1:7" x14ac:dyDescent="0.3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17"/>
        <v>1135</v>
      </c>
    </row>
    <row r="1108" spans="1:7" x14ac:dyDescent="0.3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17"/>
        <v>1132.5</v>
      </c>
    </row>
    <row r="1109" spans="1:7" x14ac:dyDescent="0.3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17"/>
        <v>1433.6</v>
      </c>
    </row>
    <row r="1110" spans="1:7" x14ac:dyDescent="0.3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17"/>
        <v>1411.1999999999998</v>
      </c>
    </row>
    <row r="1111" spans="1:7" x14ac:dyDescent="0.3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17"/>
        <v>333.75</v>
      </c>
    </row>
    <row r="1112" spans="1:7" x14ac:dyDescent="0.3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17"/>
        <v>1487.3999999999999</v>
      </c>
    </row>
    <row r="1113" spans="1:7" x14ac:dyDescent="0.3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17"/>
        <v>777</v>
      </c>
    </row>
    <row r="1114" spans="1:7" x14ac:dyDescent="0.3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17"/>
        <v>732.6</v>
      </c>
    </row>
    <row r="1115" spans="1:7" x14ac:dyDescent="0.3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17"/>
        <v>44.3</v>
      </c>
    </row>
    <row r="1116" spans="1:7" x14ac:dyDescent="0.3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17"/>
        <v>1427.2</v>
      </c>
    </row>
    <row r="1117" spans="1:7" x14ac:dyDescent="0.3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17"/>
        <v>356.8</v>
      </c>
    </row>
    <row r="1118" spans="1:7" x14ac:dyDescent="0.3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17"/>
        <v>1070.4000000000001</v>
      </c>
    </row>
    <row r="1119" spans="1:7" x14ac:dyDescent="0.3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17"/>
        <v>1509.6</v>
      </c>
    </row>
    <row r="1120" spans="1:7" x14ac:dyDescent="0.3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17"/>
        <v>1132.2</v>
      </c>
    </row>
    <row r="1121" spans="1:15" x14ac:dyDescent="0.3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17"/>
        <v>310.8</v>
      </c>
    </row>
    <row r="1122" spans="1:15" x14ac:dyDescent="0.3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17"/>
        <v>132.89999999999998</v>
      </c>
    </row>
    <row r="1123" spans="1:15" x14ac:dyDescent="0.3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17"/>
        <v>996.74999999999989</v>
      </c>
    </row>
    <row r="1124" spans="1:15" x14ac:dyDescent="0.3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17"/>
        <v>310.09999999999997</v>
      </c>
    </row>
    <row r="1125" spans="1:15" x14ac:dyDescent="0.3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18">C1125*D1125</f>
        <v>1436.8</v>
      </c>
    </row>
    <row r="1126" spans="1:15" x14ac:dyDescent="0.3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18"/>
        <v>515.19999999999993</v>
      </c>
    </row>
    <row r="1127" spans="1:15" x14ac:dyDescent="0.3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18"/>
        <v>1417.5</v>
      </c>
    </row>
    <row r="1128" spans="1:15" x14ac:dyDescent="0.3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18"/>
        <v>1192.5</v>
      </c>
    </row>
    <row r="1129" spans="1:15" x14ac:dyDescent="0.3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18"/>
        <v>202.5</v>
      </c>
    </row>
    <row r="1130" spans="1:15" x14ac:dyDescent="0.3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18"/>
        <v>269.39999999999998</v>
      </c>
    </row>
    <row r="1131" spans="1:15" x14ac:dyDescent="0.3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18"/>
        <v>359.2</v>
      </c>
    </row>
    <row r="1132" spans="1:15" x14ac:dyDescent="0.3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18"/>
        <v>627.19999999999993</v>
      </c>
    </row>
    <row r="1133" spans="1:15" x14ac:dyDescent="0.3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18"/>
        <v>582.4</v>
      </c>
    </row>
    <row r="1134" spans="1:15" x14ac:dyDescent="0.3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18"/>
        <v>201.6</v>
      </c>
    </row>
    <row r="1135" spans="1:15" x14ac:dyDescent="0.3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18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</row>
    <row r="1136" spans="1:15" x14ac:dyDescent="0.3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18"/>
        <v>1450.55</v>
      </c>
    </row>
    <row r="1137" spans="1:7" x14ac:dyDescent="0.3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18"/>
        <v>1413.75</v>
      </c>
    </row>
    <row r="1138" spans="1:7" x14ac:dyDescent="0.3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18"/>
        <v>324.75</v>
      </c>
    </row>
    <row r="1139" spans="1:7" x14ac:dyDescent="0.3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18"/>
        <v>1428.8999999999999</v>
      </c>
    </row>
    <row r="1140" spans="1:7" x14ac:dyDescent="0.3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18"/>
        <v>12860.099999999999</v>
      </c>
    </row>
    <row r="1141" spans="1:7" x14ac:dyDescent="0.3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18"/>
        <v>8465.15</v>
      </c>
    </row>
    <row r="1142" spans="1:7" x14ac:dyDescent="0.3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18"/>
        <v>1428.8999999999999</v>
      </c>
    </row>
    <row r="1143" spans="1:7" x14ac:dyDescent="0.3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18"/>
        <v>1404</v>
      </c>
    </row>
    <row r="1144" spans="1:7" x14ac:dyDescent="0.3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18"/>
        <v>1369.6</v>
      </c>
    </row>
    <row r="1145" spans="1:7" x14ac:dyDescent="0.3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18"/>
        <v>1432.2</v>
      </c>
    </row>
    <row r="1146" spans="1:7" x14ac:dyDescent="0.3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18"/>
        <v>1453.8999999999999</v>
      </c>
    </row>
    <row r="1147" spans="1:7" x14ac:dyDescent="0.3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18"/>
        <v>1507.65</v>
      </c>
    </row>
    <row r="1148" spans="1:7" x14ac:dyDescent="0.3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18"/>
        <v>1401.6</v>
      </c>
    </row>
    <row r="1149" spans="1:7" x14ac:dyDescent="0.3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18"/>
        <v>1408</v>
      </c>
    </row>
    <row r="1150" spans="1:7" x14ac:dyDescent="0.3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18"/>
        <v>1489.1999999999998</v>
      </c>
    </row>
    <row r="1151" spans="1:7" x14ac:dyDescent="0.3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18"/>
        <v>1521.45</v>
      </c>
    </row>
    <row r="1152" spans="1:7" x14ac:dyDescent="0.3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18"/>
        <v>1480.7</v>
      </c>
    </row>
    <row r="1153" spans="1:7" x14ac:dyDescent="0.3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18"/>
        <v>1414.4</v>
      </c>
    </row>
    <row r="1154" spans="1:7" x14ac:dyDescent="0.3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18"/>
        <v>1452</v>
      </c>
    </row>
    <row r="1155" spans="1:7" x14ac:dyDescent="0.3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18"/>
        <v>2945.95</v>
      </c>
    </row>
    <row r="1156" spans="1:7" x14ac:dyDescent="0.3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18"/>
        <v>22200</v>
      </c>
    </row>
    <row r="1157" spans="1:7" x14ac:dyDescent="0.3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18"/>
        <v>2886</v>
      </c>
    </row>
    <row r="1158" spans="1:7" x14ac:dyDescent="0.3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18"/>
        <v>1531.8</v>
      </c>
    </row>
    <row r="1159" spans="1:7" x14ac:dyDescent="0.3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18"/>
        <v>1478.3999999999999</v>
      </c>
    </row>
    <row r="1160" spans="1:7" x14ac:dyDescent="0.3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18"/>
        <v>1462.5</v>
      </c>
    </row>
    <row r="1161" spans="1:7" x14ac:dyDescent="0.3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18"/>
        <v>1552.5</v>
      </c>
    </row>
    <row r="1162" spans="1:7" x14ac:dyDescent="0.3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18"/>
        <v>1571.5</v>
      </c>
    </row>
    <row r="1163" spans="1:7" x14ac:dyDescent="0.3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18"/>
        <v>1440</v>
      </c>
    </row>
    <row r="1164" spans="1:7" x14ac:dyDescent="0.3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18"/>
        <v>1440</v>
      </c>
    </row>
    <row r="1165" spans="1:7" x14ac:dyDescent="0.3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18"/>
        <v>1491.6000000000001</v>
      </c>
    </row>
    <row r="1166" spans="1:7" x14ac:dyDescent="0.3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18"/>
        <v>631.4</v>
      </c>
    </row>
    <row r="1167" spans="1:7" x14ac:dyDescent="0.3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18"/>
        <v>856.9</v>
      </c>
    </row>
    <row r="1168" spans="1:7" x14ac:dyDescent="0.3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18"/>
        <v>1485</v>
      </c>
    </row>
    <row r="1169" spans="1:10" x14ac:dyDescent="0.3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18"/>
        <v>877.5</v>
      </c>
    </row>
    <row r="1170" spans="1:10" x14ac:dyDescent="0.3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18"/>
        <v>1481.7</v>
      </c>
    </row>
    <row r="1171" spans="1:10" x14ac:dyDescent="0.3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18"/>
        <v>1478.3999999999999</v>
      </c>
    </row>
    <row r="1172" spans="1:10" x14ac:dyDescent="0.3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18"/>
        <v>156.45000000000002</v>
      </c>
    </row>
    <row r="1173" spans="1:10" x14ac:dyDescent="0.3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18"/>
        <v>1318.65</v>
      </c>
    </row>
    <row r="1174" spans="1:10" x14ac:dyDescent="0.3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18"/>
        <v>8566.8000000000011</v>
      </c>
    </row>
    <row r="1175" spans="1:10" x14ac:dyDescent="0.3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18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</row>
    <row r="1176" spans="1:10" x14ac:dyDescent="0.3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18"/>
        <v>135.89999999999998</v>
      </c>
    </row>
    <row r="1177" spans="1:10" x14ac:dyDescent="0.3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18"/>
        <v>4709.25</v>
      </c>
    </row>
    <row r="1178" spans="1:10" x14ac:dyDescent="0.3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18"/>
        <v>1573.2</v>
      </c>
    </row>
    <row r="1179" spans="1:10" x14ac:dyDescent="0.3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18"/>
        <v>1664.4</v>
      </c>
    </row>
    <row r="1180" spans="1:10" x14ac:dyDescent="0.3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18"/>
        <v>1566.3</v>
      </c>
    </row>
    <row r="1181" spans="1:10" x14ac:dyDescent="0.3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18"/>
        <v>22.7</v>
      </c>
    </row>
    <row r="1182" spans="1:10" x14ac:dyDescent="0.3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18"/>
        <v>679.5</v>
      </c>
    </row>
    <row r="1183" spans="1:10" x14ac:dyDescent="0.3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18"/>
        <v>883.34999999999991</v>
      </c>
    </row>
    <row r="1184" spans="1:10" x14ac:dyDescent="0.3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18"/>
        <v>22.65</v>
      </c>
    </row>
    <row r="1185" spans="1:7" x14ac:dyDescent="0.3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18"/>
        <v>891.15000000000009</v>
      </c>
    </row>
    <row r="1186" spans="1:7" x14ac:dyDescent="0.3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18"/>
        <v>1596</v>
      </c>
    </row>
    <row r="1187" spans="1:7" x14ac:dyDescent="0.3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18"/>
        <v>1573.2</v>
      </c>
    </row>
    <row r="1188" spans="1:7" x14ac:dyDescent="0.3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18"/>
        <v>1573.2</v>
      </c>
    </row>
    <row r="1189" spans="1:7" x14ac:dyDescent="0.3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19">C1189*D1189</f>
        <v>1413.6000000000001</v>
      </c>
    </row>
    <row r="1190" spans="1:7" x14ac:dyDescent="0.3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19"/>
        <v>1973.7</v>
      </c>
    </row>
    <row r="1191" spans="1:7" x14ac:dyDescent="0.3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19"/>
        <v>4738</v>
      </c>
    </row>
    <row r="1192" spans="1:7" x14ac:dyDescent="0.3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19"/>
        <v>3148.3999999999996</v>
      </c>
    </row>
    <row r="1193" spans="1:7" x14ac:dyDescent="0.3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19"/>
        <v>1967.7499999999998</v>
      </c>
    </row>
    <row r="1194" spans="1:7" x14ac:dyDescent="0.3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19"/>
        <v>1577.6</v>
      </c>
    </row>
    <row r="1195" spans="1:7" x14ac:dyDescent="0.3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19"/>
        <v>4699.45</v>
      </c>
    </row>
    <row r="1196" spans="1:7" x14ac:dyDescent="0.3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19"/>
        <v>2916.8999999999996</v>
      </c>
    </row>
    <row r="1197" spans="1:7" x14ac:dyDescent="0.3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19"/>
        <v>1634.5</v>
      </c>
    </row>
    <row r="1198" spans="1:7" x14ac:dyDescent="0.3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19"/>
        <v>1650.75</v>
      </c>
    </row>
    <row r="1199" spans="1:7" x14ac:dyDescent="0.3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19"/>
        <v>1627.5</v>
      </c>
    </row>
    <row r="1200" spans="1:7" x14ac:dyDescent="0.3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19"/>
        <v>1643.6499999999999</v>
      </c>
    </row>
    <row r="1201" spans="1:7" x14ac:dyDescent="0.3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19"/>
        <v>7347</v>
      </c>
    </row>
    <row r="1202" spans="1:7" x14ac:dyDescent="0.3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19"/>
        <v>5837.5</v>
      </c>
    </row>
    <row r="1203" spans="1:7" x14ac:dyDescent="0.3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19"/>
        <v>10133.900000000001</v>
      </c>
    </row>
    <row r="1204" spans="1:7" x14ac:dyDescent="0.3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19"/>
        <v>1604.25</v>
      </c>
    </row>
    <row r="1205" spans="1:7" x14ac:dyDescent="0.3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19"/>
        <v>3039.2</v>
      </c>
    </row>
    <row r="1206" spans="1:7" x14ac:dyDescent="0.3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19"/>
        <v>1504.75</v>
      </c>
    </row>
    <row r="1207" spans="1:7" x14ac:dyDescent="0.3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19"/>
        <v>23.15</v>
      </c>
    </row>
    <row r="1208" spans="1:7" x14ac:dyDescent="0.3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19"/>
        <v>2469.8000000000002</v>
      </c>
    </row>
    <row r="1209" spans="1:7" x14ac:dyDescent="0.3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19"/>
        <v>2003.8</v>
      </c>
    </row>
    <row r="1210" spans="1:7" x14ac:dyDescent="0.3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19"/>
        <v>1111.1999999999998</v>
      </c>
    </row>
    <row r="1211" spans="1:7" x14ac:dyDescent="0.3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19"/>
        <v>116.5</v>
      </c>
    </row>
    <row r="1212" spans="1:7" x14ac:dyDescent="0.3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19"/>
        <v>3322.7999999999997</v>
      </c>
    </row>
    <row r="1213" spans="1:7" x14ac:dyDescent="0.3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19"/>
        <v>1621.5</v>
      </c>
    </row>
    <row r="1214" spans="1:7" x14ac:dyDescent="0.3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19"/>
        <v>1611.15</v>
      </c>
    </row>
    <row r="1215" spans="1:7" x14ac:dyDescent="0.3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19"/>
        <v>1618.05</v>
      </c>
    </row>
    <row r="1216" spans="1:7" x14ac:dyDescent="0.3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19"/>
        <v>1584.4</v>
      </c>
    </row>
    <row r="1217" spans="1:10" x14ac:dyDescent="0.3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19"/>
        <v>1541.1000000000001</v>
      </c>
    </row>
    <row r="1218" spans="1:10" x14ac:dyDescent="0.3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19"/>
        <v>1681.2</v>
      </c>
    </row>
    <row r="1219" spans="1:10" x14ac:dyDescent="0.3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19"/>
        <v>3969.5000000000005</v>
      </c>
    </row>
    <row r="1220" spans="1:10" x14ac:dyDescent="0.3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19"/>
        <v>5160.3500000000004</v>
      </c>
    </row>
    <row r="1221" spans="1:10" x14ac:dyDescent="0.3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19"/>
        <v>4623.3</v>
      </c>
    </row>
    <row r="1222" spans="1:10" x14ac:dyDescent="0.3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19"/>
        <v>8359.3000000000011</v>
      </c>
    </row>
    <row r="1223" spans="1:10" x14ac:dyDescent="0.3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19"/>
        <v>1237.5500000000002</v>
      </c>
    </row>
    <row r="1224" spans="1:10" x14ac:dyDescent="0.3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19"/>
        <v>1587.8000000000002</v>
      </c>
    </row>
    <row r="1225" spans="1:10" x14ac:dyDescent="0.3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19"/>
        <v>1053</v>
      </c>
    </row>
    <row r="1226" spans="1:10" x14ac:dyDescent="0.3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19"/>
        <v>1638</v>
      </c>
    </row>
    <row r="1227" spans="1:10" x14ac:dyDescent="0.3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19"/>
        <v>1627.5</v>
      </c>
    </row>
    <row r="1228" spans="1:10" x14ac:dyDescent="0.3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19"/>
        <v>1684.8</v>
      </c>
    </row>
    <row r="1229" spans="1:10" x14ac:dyDescent="0.3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19"/>
        <v>468</v>
      </c>
    </row>
    <row r="1230" spans="1:10" x14ac:dyDescent="0.3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19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</row>
    <row r="1231" spans="1:10" x14ac:dyDescent="0.3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19"/>
        <v>1491.75</v>
      </c>
    </row>
    <row r="1232" spans="1:10" x14ac:dyDescent="0.3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19"/>
        <v>1495</v>
      </c>
    </row>
    <row r="1233" spans="1:7" x14ac:dyDescent="0.3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19"/>
        <v>1606.5</v>
      </c>
    </row>
    <row r="1234" spans="1:7" x14ac:dyDescent="0.3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19"/>
        <v>1573.2</v>
      </c>
    </row>
    <row r="1235" spans="1:7" x14ac:dyDescent="0.3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19"/>
        <v>1573.2</v>
      </c>
    </row>
    <row r="1236" spans="1:7" x14ac:dyDescent="0.3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19"/>
        <v>1573.2</v>
      </c>
    </row>
    <row r="1237" spans="1:7" x14ac:dyDescent="0.3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19"/>
        <v>3078</v>
      </c>
    </row>
    <row r="1238" spans="1:7" x14ac:dyDescent="0.3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19"/>
        <v>1527.6000000000001</v>
      </c>
    </row>
    <row r="1239" spans="1:7" x14ac:dyDescent="0.3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19"/>
        <v>3571.75</v>
      </c>
    </row>
    <row r="1240" spans="1:7" x14ac:dyDescent="0.3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19"/>
        <v>19178.25</v>
      </c>
    </row>
    <row r="1241" spans="1:7" x14ac:dyDescent="0.3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19"/>
        <v>1547</v>
      </c>
    </row>
    <row r="1242" spans="1:7" x14ac:dyDescent="0.3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19"/>
        <v>1543.6</v>
      </c>
    </row>
    <row r="1243" spans="1:7" x14ac:dyDescent="0.3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19"/>
        <v>1608.1499999999999</v>
      </c>
    </row>
    <row r="1244" spans="1:7" x14ac:dyDescent="0.3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19"/>
        <v>1307.9000000000001</v>
      </c>
    </row>
    <row r="1245" spans="1:7" x14ac:dyDescent="0.3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19"/>
        <v>225.5</v>
      </c>
    </row>
    <row r="1246" spans="1:7" x14ac:dyDescent="0.3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19"/>
        <v>1585.5</v>
      </c>
    </row>
    <row r="1247" spans="1:7" x14ac:dyDescent="0.3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19"/>
        <v>1578.5</v>
      </c>
    </row>
    <row r="1248" spans="1:7" x14ac:dyDescent="0.3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19"/>
        <v>1488.3</v>
      </c>
    </row>
    <row r="1249" spans="1:7" x14ac:dyDescent="0.3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19"/>
        <v>1104.95</v>
      </c>
    </row>
    <row r="1250" spans="1:7" x14ac:dyDescent="0.3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19"/>
        <v>1285.3500000000001</v>
      </c>
    </row>
    <row r="1251" spans="1:7" x14ac:dyDescent="0.3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19"/>
        <v>1039.6000000000001</v>
      </c>
    </row>
    <row r="1252" spans="1:7" x14ac:dyDescent="0.3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19"/>
        <v>1037.3</v>
      </c>
    </row>
    <row r="1253" spans="1:7" x14ac:dyDescent="0.3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20">C1253*D1253</f>
        <v>451</v>
      </c>
    </row>
    <row r="1254" spans="1:7" x14ac:dyDescent="0.3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20"/>
        <v>22500</v>
      </c>
    </row>
    <row r="1255" spans="1:7" x14ac:dyDescent="0.3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20"/>
        <v>4522.5</v>
      </c>
    </row>
    <row r="1256" spans="1:7" x14ac:dyDescent="0.3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20"/>
        <v>1500.8</v>
      </c>
    </row>
    <row r="1257" spans="1:7" x14ac:dyDescent="0.3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20"/>
        <v>1007.9999999999999</v>
      </c>
    </row>
    <row r="1258" spans="1:7" x14ac:dyDescent="0.3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20"/>
        <v>1545.6</v>
      </c>
    </row>
    <row r="1259" spans="1:7" x14ac:dyDescent="0.3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20"/>
        <v>1030.3999999999999</v>
      </c>
    </row>
    <row r="1260" spans="1:7" x14ac:dyDescent="0.3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20"/>
        <v>470.4</v>
      </c>
    </row>
    <row r="1261" spans="1:7" x14ac:dyDescent="0.3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20"/>
        <v>1504.1499999999999</v>
      </c>
    </row>
    <row r="1262" spans="1:7" x14ac:dyDescent="0.3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20"/>
        <v>1504.1499999999999</v>
      </c>
    </row>
    <row r="1263" spans="1:7" x14ac:dyDescent="0.3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20"/>
        <v>1564.5</v>
      </c>
    </row>
    <row r="1264" spans="1:7" x14ac:dyDescent="0.3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20"/>
        <v>1494.1000000000001</v>
      </c>
    </row>
    <row r="1265" spans="1:7" x14ac:dyDescent="0.3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20"/>
        <v>956.75</v>
      </c>
    </row>
    <row r="1266" spans="1:7" x14ac:dyDescent="0.3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20"/>
        <v>623</v>
      </c>
    </row>
    <row r="1267" spans="1:7" x14ac:dyDescent="0.3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20"/>
        <v>1579.75</v>
      </c>
    </row>
    <row r="1268" spans="1:7" x14ac:dyDescent="0.3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20"/>
        <v>1576.2</v>
      </c>
    </row>
    <row r="1269" spans="1:7" x14ac:dyDescent="0.3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20"/>
        <v>1550.5</v>
      </c>
    </row>
    <row r="1270" spans="1:7" x14ac:dyDescent="0.3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20"/>
        <v>356.8</v>
      </c>
    </row>
    <row r="1271" spans="1:7" x14ac:dyDescent="0.3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20"/>
        <v>2230</v>
      </c>
    </row>
    <row r="1272" spans="1:7" x14ac:dyDescent="0.3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20"/>
        <v>1388.8</v>
      </c>
    </row>
    <row r="1273" spans="1:7" x14ac:dyDescent="0.3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20"/>
        <v>784</v>
      </c>
    </row>
    <row r="1274" spans="1:7" x14ac:dyDescent="0.3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20"/>
        <v>761.59999999999991</v>
      </c>
    </row>
    <row r="1275" spans="1:7" x14ac:dyDescent="0.3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20"/>
        <v>5355</v>
      </c>
    </row>
    <row r="1276" spans="1:7" x14ac:dyDescent="0.3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20"/>
        <v>5584.2</v>
      </c>
    </row>
    <row r="1277" spans="1:7" x14ac:dyDescent="0.3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20"/>
        <v>248.60000000000002</v>
      </c>
    </row>
    <row r="1278" spans="1:7" x14ac:dyDescent="0.3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20"/>
        <v>1310.8000000000002</v>
      </c>
    </row>
    <row r="1279" spans="1:7" x14ac:dyDescent="0.3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20"/>
        <v>1536.8000000000002</v>
      </c>
    </row>
    <row r="1280" spans="1:7" x14ac:dyDescent="0.3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20"/>
        <v>813.6</v>
      </c>
    </row>
    <row r="1281" spans="1:10" x14ac:dyDescent="0.3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20"/>
        <v>114</v>
      </c>
    </row>
    <row r="1282" spans="1:10" x14ac:dyDescent="0.3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20"/>
        <v>2265</v>
      </c>
    </row>
    <row r="1283" spans="1:10" x14ac:dyDescent="0.3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2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</row>
    <row r="1284" spans="1:10" x14ac:dyDescent="0.3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20"/>
        <v>1693.3500000000001</v>
      </c>
    </row>
    <row r="1285" spans="1:10" x14ac:dyDescent="0.3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20"/>
        <v>1574.1000000000001</v>
      </c>
    </row>
    <row r="1286" spans="1:10" x14ac:dyDescent="0.3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20"/>
        <v>1564.2</v>
      </c>
    </row>
    <row r="1287" spans="1:10" x14ac:dyDescent="0.3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20"/>
        <v>6612.3</v>
      </c>
    </row>
    <row r="1288" spans="1:10" x14ac:dyDescent="0.3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20"/>
        <v>6138.3</v>
      </c>
    </row>
    <row r="1289" spans="1:10" x14ac:dyDescent="0.3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20"/>
        <v>8484.6</v>
      </c>
    </row>
    <row r="1290" spans="1:10" x14ac:dyDescent="0.3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20"/>
        <v>2464.7999999999997</v>
      </c>
    </row>
    <row r="1291" spans="1:10" x14ac:dyDescent="0.3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20"/>
        <v>1587.8999999999999</v>
      </c>
    </row>
    <row r="1292" spans="1:10" x14ac:dyDescent="0.3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20"/>
        <v>1567.5</v>
      </c>
    </row>
    <row r="1293" spans="1:10" x14ac:dyDescent="0.3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20"/>
        <v>1628.4</v>
      </c>
    </row>
    <row r="1294" spans="1:10" x14ac:dyDescent="0.3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20"/>
        <v>2915.1</v>
      </c>
    </row>
    <row r="1295" spans="1:10" x14ac:dyDescent="0.3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20"/>
        <v>1672.05</v>
      </c>
    </row>
    <row r="1296" spans="1:10" x14ac:dyDescent="0.3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20"/>
        <v>1551</v>
      </c>
    </row>
    <row r="1297" spans="1:7" x14ac:dyDescent="0.3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20"/>
        <v>1645</v>
      </c>
    </row>
    <row r="1298" spans="1:7" x14ac:dyDescent="0.3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20"/>
        <v>1645</v>
      </c>
    </row>
    <row r="1299" spans="1:7" x14ac:dyDescent="0.3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20"/>
        <v>1668.5</v>
      </c>
    </row>
    <row r="1300" spans="1:7" x14ac:dyDescent="0.3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20"/>
        <v>1614.6</v>
      </c>
    </row>
    <row r="1301" spans="1:7" x14ac:dyDescent="0.3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20"/>
        <v>6757</v>
      </c>
    </row>
    <row r="1302" spans="1:7" x14ac:dyDescent="0.3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20"/>
        <v>14096.5</v>
      </c>
    </row>
    <row r="1303" spans="1:7" x14ac:dyDescent="0.3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20"/>
        <v>2330</v>
      </c>
    </row>
    <row r="1304" spans="1:7" x14ac:dyDescent="0.3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20"/>
        <v>116.5</v>
      </c>
    </row>
    <row r="1305" spans="1:7" x14ac:dyDescent="0.3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20"/>
        <v>1677.6000000000001</v>
      </c>
    </row>
    <row r="1306" spans="1:7" x14ac:dyDescent="0.3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20"/>
        <v>1654.3</v>
      </c>
    </row>
    <row r="1307" spans="1:7" x14ac:dyDescent="0.3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20"/>
        <v>788.8</v>
      </c>
    </row>
    <row r="1308" spans="1:7" x14ac:dyDescent="0.3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20"/>
        <v>1677.6000000000001</v>
      </c>
    </row>
    <row r="1309" spans="1:7" x14ac:dyDescent="0.3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20"/>
        <v>1677.6000000000001</v>
      </c>
    </row>
    <row r="1310" spans="1:7" x14ac:dyDescent="0.3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20"/>
        <v>1654.3</v>
      </c>
    </row>
    <row r="1311" spans="1:7" x14ac:dyDescent="0.3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20"/>
        <v>93</v>
      </c>
    </row>
    <row r="1312" spans="1:7" x14ac:dyDescent="0.3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20"/>
        <v>1674</v>
      </c>
    </row>
    <row r="1313" spans="1:7" x14ac:dyDescent="0.3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20"/>
        <v>92.8</v>
      </c>
    </row>
    <row r="1314" spans="1:7" x14ac:dyDescent="0.3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20"/>
        <v>92.8</v>
      </c>
    </row>
    <row r="1315" spans="1:7" x14ac:dyDescent="0.3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20"/>
        <v>3331.9</v>
      </c>
    </row>
    <row r="1316" spans="1:7" x14ac:dyDescent="0.3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20"/>
        <v>4706.6000000000004</v>
      </c>
    </row>
    <row r="1317" spans="1:7" x14ac:dyDescent="0.3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21">C1317*D1317</f>
        <v>93</v>
      </c>
    </row>
    <row r="1318" spans="1:7" x14ac:dyDescent="0.3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21"/>
        <v>3222.3</v>
      </c>
    </row>
    <row r="1319" spans="1:7" x14ac:dyDescent="0.3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21"/>
        <v>116</v>
      </c>
    </row>
    <row r="1320" spans="1:7" x14ac:dyDescent="0.3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21"/>
        <v>1508</v>
      </c>
    </row>
    <row r="1321" spans="1:7" x14ac:dyDescent="0.3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21"/>
        <v>1976.25</v>
      </c>
    </row>
    <row r="1322" spans="1:7" x14ac:dyDescent="0.3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21"/>
        <v>1770.8</v>
      </c>
    </row>
    <row r="1323" spans="1:7" x14ac:dyDescent="0.3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21"/>
        <v>115.75</v>
      </c>
    </row>
    <row r="1324" spans="1:7" x14ac:dyDescent="0.3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21"/>
        <v>1064.8999999999999</v>
      </c>
    </row>
    <row r="1325" spans="1:7" x14ac:dyDescent="0.3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21"/>
        <v>1620.5</v>
      </c>
    </row>
    <row r="1326" spans="1:7" x14ac:dyDescent="0.3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21"/>
        <v>1593.9</v>
      </c>
    </row>
    <row r="1327" spans="1:7" x14ac:dyDescent="0.3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21"/>
        <v>1570.8000000000002</v>
      </c>
    </row>
    <row r="1328" spans="1:7" x14ac:dyDescent="0.3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21"/>
        <v>115.25</v>
      </c>
    </row>
    <row r="1329" spans="1:10" x14ac:dyDescent="0.3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21"/>
        <v>5428.8</v>
      </c>
    </row>
    <row r="1330" spans="1:10" x14ac:dyDescent="0.3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21"/>
        <v>1201.2</v>
      </c>
    </row>
    <row r="1331" spans="1:10" x14ac:dyDescent="0.3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21"/>
        <v>438.90000000000003</v>
      </c>
    </row>
    <row r="1332" spans="1:10" x14ac:dyDescent="0.3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21"/>
        <v>1567.4</v>
      </c>
    </row>
    <row r="1333" spans="1:10" x14ac:dyDescent="0.3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21"/>
        <v>7682</v>
      </c>
    </row>
    <row r="1334" spans="1:10" x14ac:dyDescent="0.3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21"/>
        <v>1917.3000000000002</v>
      </c>
    </row>
    <row r="1335" spans="1:10" x14ac:dyDescent="0.3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21"/>
        <v>2402.4</v>
      </c>
    </row>
    <row r="1336" spans="1:10" x14ac:dyDescent="0.3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21"/>
        <v>1647.2</v>
      </c>
    </row>
    <row r="1337" spans="1:10" x14ac:dyDescent="0.3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21"/>
        <v>1531.2</v>
      </c>
    </row>
    <row r="1338" spans="1:10" x14ac:dyDescent="0.3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21"/>
        <v>719.19999999999993</v>
      </c>
    </row>
    <row r="1339" spans="1:10" x14ac:dyDescent="0.3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21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</row>
    <row r="1340" spans="1:10" x14ac:dyDescent="0.3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21"/>
        <v>1571.1499999999999</v>
      </c>
    </row>
    <row r="1341" spans="1:10" x14ac:dyDescent="0.3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21"/>
        <v>1172.5</v>
      </c>
    </row>
    <row r="1342" spans="1:10" x14ac:dyDescent="0.3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21"/>
        <v>22277.5</v>
      </c>
    </row>
    <row r="1343" spans="1:10" x14ac:dyDescent="0.3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21"/>
        <v>1711.85</v>
      </c>
    </row>
    <row r="1344" spans="1:10" x14ac:dyDescent="0.3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21"/>
        <v>1604.25</v>
      </c>
    </row>
    <row r="1345" spans="1:7" x14ac:dyDescent="0.3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21"/>
        <v>1689.9499999999998</v>
      </c>
    </row>
    <row r="1346" spans="1:7" x14ac:dyDescent="0.3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21"/>
        <v>6223.5</v>
      </c>
    </row>
    <row r="1347" spans="1:7" x14ac:dyDescent="0.3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21"/>
        <v>1659.6000000000001</v>
      </c>
    </row>
    <row r="1348" spans="1:7" x14ac:dyDescent="0.3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21"/>
        <v>1686.3000000000002</v>
      </c>
    </row>
    <row r="1349" spans="1:7" x14ac:dyDescent="0.3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21"/>
        <v>3918.5</v>
      </c>
    </row>
    <row r="1350" spans="1:7" x14ac:dyDescent="0.3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21"/>
        <v>5094.05</v>
      </c>
    </row>
    <row r="1351" spans="1:7" x14ac:dyDescent="0.3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21"/>
        <v>69.150000000000006</v>
      </c>
    </row>
    <row r="1352" spans="1:7" x14ac:dyDescent="0.3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21"/>
        <v>3157.85</v>
      </c>
    </row>
    <row r="1353" spans="1:7" x14ac:dyDescent="0.3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21"/>
        <v>2166.7000000000003</v>
      </c>
    </row>
    <row r="1354" spans="1:7" x14ac:dyDescent="0.3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21"/>
        <v>760.65</v>
      </c>
    </row>
    <row r="1355" spans="1:7" x14ac:dyDescent="0.3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21"/>
        <v>1659.6000000000001</v>
      </c>
    </row>
    <row r="1356" spans="1:7" x14ac:dyDescent="0.3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21"/>
        <v>23.05</v>
      </c>
    </row>
    <row r="1357" spans="1:7" x14ac:dyDescent="0.3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21"/>
        <v>2305</v>
      </c>
    </row>
    <row r="1358" spans="1:7" x14ac:dyDescent="0.3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21"/>
        <v>1656</v>
      </c>
    </row>
    <row r="1359" spans="1:7" x14ac:dyDescent="0.3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21"/>
        <v>23</v>
      </c>
    </row>
    <row r="1360" spans="1:7" x14ac:dyDescent="0.3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21"/>
        <v>1648.8</v>
      </c>
    </row>
    <row r="1361" spans="1:7" x14ac:dyDescent="0.3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21"/>
        <v>22.9</v>
      </c>
    </row>
    <row r="1362" spans="1:7" x14ac:dyDescent="0.3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21"/>
        <v>1648.8</v>
      </c>
    </row>
    <row r="1363" spans="1:7" x14ac:dyDescent="0.3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21"/>
        <v>6440</v>
      </c>
    </row>
    <row r="1364" spans="1:7" x14ac:dyDescent="0.3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21"/>
        <v>1147.5</v>
      </c>
    </row>
    <row r="1365" spans="1:7" x14ac:dyDescent="0.3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21"/>
        <v>745.6</v>
      </c>
    </row>
    <row r="1366" spans="1:7" x14ac:dyDescent="0.3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21"/>
        <v>1693.6</v>
      </c>
    </row>
    <row r="1367" spans="1:7" x14ac:dyDescent="0.3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21"/>
        <v>5892.8</v>
      </c>
    </row>
    <row r="1368" spans="1:7" x14ac:dyDescent="0.3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21"/>
        <v>2320</v>
      </c>
    </row>
    <row r="1369" spans="1:7" x14ac:dyDescent="0.3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21"/>
        <v>1693.6</v>
      </c>
    </row>
    <row r="1370" spans="1:7" x14ac:dyDescent="0.3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21"/>
        <v>417.59999999999997</v>
      </c>
    </row>
    <row r="1371" spans="1:7" x14ac:dyDescent="0.3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21"/>
        <v>23.2</v>
      </c>
    </row>
    <row r="1372" spans="1:7" x14ac:dyDescent="0.3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21"/>
        <v>1252.8</v>
      </c>
    </row>
    <row r="1373" spans="1:7" x14ac:dyDescent="0.3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21"/>
        <v>256.3</v>
      </c>
    </row>
    <row r="1374" spans="1:7" x14ac:dyDescent="0.3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21"/>
        <v>33744.549999999996</v>
      </c>
    </row>
    <row r="1375" spans="1:7" x14ac:dyDescent="0.3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21"/>
        <v>5885.95</v>
      </c>
    </row>
    <row r="1376" spans="1:7" x14ac:dyDescent="0.3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21"/>
        <v>1031.8</v>
      </c>
    </row>
    <row r="1377" spans="1:15" x14ac:dyDescent="0.3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21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</row>
    <row r="1378" spans="1:15" x14ac:dyDescent="0.3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21"/>
        <v>8782.2000000000007</v>
      </c>
    </row>
    <row r="1379" spans="1:15" x14ac:dyDescent="0.3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21"/>
        <v>1594.6000000000001</v>
      </c>
    </row>
    <row r="1380" spans="1:15" x14ac:dyDescent="0.3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21"/>
        <v>4712.4000000000005</v>
      </c>
    </row>
    <row r="1381" spans="1:15" x14ac:dyDescent="0.3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22">C1381*D1381</f>
        <v>10305.4</v>
      </c>
    </row>
    <row r="1382" spans="1:15" x14ac:dyDescent="0.3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22"/>
        <v>1594.6000000000001</v>
      </c>
    </row>
    <row r="1383" spans="1:15" x14ac:dyDescent="0.3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22"/>
        <v>1594.6000000000001</v>
      </c>
    </row>
    <row r="1384" spans="1:15" x14ac:dyDescent="0.3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22"/>
        <v>384</v>
      </c>
    </row>
    <row r="1385" spans="1:15" x14ac:dyDescent="0.3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22"/>
        <v>384.8</v>
      </c>
    </row>
    <row r="1386" spans="1:15" x14ac:dyDescent="0.3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22"/>
        <v>7599.8</v>
      </c>
    </row>
    <row r="1387" spans="1:15" x14ac:dyDescent="0.3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22"/>
        <v>4593.55</v>
      </c>
    </row>
    <row r="1388" spans="1:15" x14ac:dyDescent="0.3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22"/>
        <v>962</v>
      </c>
    </row>
    <row r="1389" spans="1:15" x14ac:dyDescent="0.3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22"/>
        <v>1635.4</v>
      </c>
    </row>
    <row r="1390" spans="1:15" x14ac:dyDescent="0.3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22"/>
        <v>24000</v>
      </c>
    </row>
    <row r="1391" spans="1:15" x14ac:dyDescent="0.3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22"/>
        <v>1776</v>
      </c>
    </row>
    <row r="1392" spans="1:15" x14ac:dyDescent="0.3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22"/>
        <v>1752</v>
      </c>
    </row>
    <row r="1393" spans="1:10" x14ac:dyDescent="0.3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22"/>
        <v>1752</v>
      </c>
    </row>
    <row r="1394" spans="1:10" x14ac:dyDescent="0.3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22"/>
        <v>1768.6</v>
      </c>
    </row>
    <row r="1395" spans="1:10" x14ac:dyDescent="0.3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22"/>
        <v>11400</v>
      </c>
    </row>
    <row r="1396" spans="1:10" x14ac:dyDescent="0.3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22"/>
        <v>144.30000000000001</v>
      </c>
    </row>
    <row r="1397" spans="1:10" x14ac:dyDescent="0.3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22"/>
        <v>5796.05</v>
      </c>
    </row>
    <row r="1398" spans="1:10" x14ac:dyDescent="0.3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22"/>
        <v>1056</v>
      </c>
    </row>
    <row r="1399" spans="1:10" x14ac:dyDescent="0.3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22"/>
        <v>2064</v>
      </c>
    </row>
    <row r="1400" spans="1:10" x14ac:dyDescent="0.3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22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</row>
    <row r="1401" spans="1:10" x14ac:dyDescent="0.3">
      <c r="A1401" s="6">
        <v>45762</v>
      </c>
      <c r="B1401" t="s">
        <v>14</v>
      </c>
      <c r="C1401" s="31">
        <v>134</v>
      </c>
      <c r="D1401">
        <v>24.55</v>
      </c>
      <c r="E1401" s="12">
        <v>0.40377314814814813</v>
      </c>
      <c r="F1401" t="s">
        <v>19</v>
      </c>
      <c r="G1401" s="13">
        <f t="shared" si="22"/>
        <v>3289.7000000000003</v>
      </c>
    </row>
    <row r="1402" spans="1:10" x14ac:dyDescent="0.3">
      <c r="A1402" s="6">
        <v>45762</v>
      </c>
      <c r="B1402" t="s">
        <v>14</v>
      </c>
      <c r="C1402" s="31">
        <v>237</v>
      </c>
      <c r="D1402">
        <v>24.55</v>
      </c>
      <c r="E1402" s="12">
        <v>0.40377314814814813</v>
      </c>
      <c r="F1402" t="s">
        <v>19</v>
      </c>
      <c r="G1402" s="13">
        <f t="shared" si="22"/>
        <v>5818.35</v>
      </c>
    </row>
    <row r="1403" spans="1:10" x14ac:dyDescent="0.3">
      <c r="A1403" s="6">
        <v>45762</v>
      </c>
      <c r="B1403" t="s">
        <v>14</v>
      </c>
      <c r="C1403" s="31">
        <v>144</v>
      </c>
      <c r="D1403">
        <v>24.5</v>
      </c>
      <c r="E1403" s="12">
        <v>0.4148148148148148</v>
      </c>
      <c r="F1403" t="s">
        <v>19</v>
      </c>
      <c r="G1403" s="13">
        <f t="shared" si="22"/>
        <v>3528</v>
      </c>
    </row>
    <row r="1404" spans="1:10" x14ac:dyDescent="0.3">
      <c r="A1404" s="6">
        <v>45762</v>
      </c>
      <c r="B1404" t="s">
        <v>14</v>
      </c>
      <c r="C1404" s="31">
        <v>198</v>
      </c>
      <c r="D1404">
        <v>24.45</v>
      </c>
      <c r="E1404" s="12">
        <v>0.4208796296296296</v>
      </c>
      <c r="F1404" t="s">
        <v>19</v>
      </c>
      <c r="G1404" s="13">
        <f t="shared" si="22"/>
        <v>4841.0999999999995</v>
      </c>
    </row>
    <row r="1405" spans="1:10" x14ac:dyDescent="0.3">
      <c r="A1405" s="6">
        <v>45762</v>
      </c>
      <c r="B1405" t="s">
        <v>14</v>
      </c>
      <c r="C1405" s="31">
        <v>390</v>
      </c>
      <c r="D1405">
        <v>24.45</v>
      </c>
      <c r="E1405" s="12">
        <v>0.4208796296296296</v>
      </c>
      <c r="F1405" t="s">
        <v>19</v>
      </c>
      <c r="G1405" s="13">
        <f t="shared" si="22"/>
        <v>9535.5</v>
      </c>
    </row>
    <row r="1406" spans="1:10" x14ac:dyDescent="0.3">
      <c r="A1406" s="6">
        <v>45762</v>
      </c>
      <c r="B1406" t="s">
        <v>14</v>
      </c>
      <c r="C1406" s="31">
        <v>412</v>
      </c>
      <c r="D1406">
        <v>24.45</v>
      </c>
      <c r="E1406" s="12">
        <v>0.4208796296296296</v>
      </c>
      <c r="F1406" t="s">
        <v>19</v>
      </c>
      <c r="G1406" s="13">
        <f t="shared" si="22"/>
        <v>10073.4</v>
      </c>
    </row>
    <row r="1407" spans="1:10" x14ac:dyDescent="0.3">
      <c r="A1407" s="6">
        <v>45762</v>
      </c>
      <c r="B1407" t="s">
        <v>14</v>
      </c>
      <c r="C1407" s="31">
        <v>72</v>
      </c>
      <c r="D1407">
        <v>24.45</v>
      </c>
      <c r="E1407" s="12">
        <v>0.4208796296296296</v>
      </c>
      <c r="F1407" t="s">
        <v>19</v>
      </c>
      <c r="G1407" s="13">
        <f t="shared" si="22"/>
        <v>1760.3999999999999</v>
      </c>
    </row>
    <row r="1408" spans="1:10" x14ac:dyDescent="0.3">
      <c r="A1408" s="6">
        <v>45762</v>
      </c>
      <c r="B1408" t="s">
        <v>14</v>
      </c>
      <c r="C1408" s="31">
        <v>72</v>
      </c>
      <c r="D1408">
        <v>24.45</v>
      </c>
      <c r="E1408" s="12">
        <v>0.4208796296296296</v>
      </c>
      <c r="F1408" t="s">
        <v>19</v>
      </c>
      <c r="G1408" s="13">
        <f t="shared" si="22"/>
        <v>1760.3999999999999</v>
      </c>
    </row>
    <row r="1409" spans="1:7" x14ac:dyDescent="0.3">
      <c r="A1409" s="6">
        <v>45762</v>
      </c>
      <c r="B1409" t="s">
        <v>14</v>
      </c>
      <c r="C1409" s="31">
        <v>69</v>
      </c>
      <c r="D1409">
        <v>24.5</v>
      </c>
      <c r="E1409" s="12">
        <v>0.4208796296296296</v>
      </c>
      <c r="F1409" t="s">
        <v>19</v>
      </c>
      <c r="G1409" s="13">
        <f t="shared" si="22"/>
        <v>1690.5</v>
      </c>
    </row>
    <row r="1410" spans="1:7" x14ac:dyDescent="0.3">
      <c r="A1410" s="6">
        <v>45762</v>
      </c>
      <c r="B1410" t="s">
        <v>14</v>
      </c>
      <c r="C1410" s="31">
        <v>143</v>
      </c>
      <c r="D1410">
        <v>24.55</v>
      </c>
      <c r="E1410" s="12">
        <v>0.42675925925925928</v>
      </c>
      <c r="F1410" t="s">
        <v>19</v>
      </c>
      <c r="G1410" s="13">
        <f t="shared" si="22"/>
        <v>3510.65</v>
      </c>
    </row>
    <row r="1411" spans="1:7" x14ac:dyDescent="0.3">
      <c r="A1411" s="6">
        <v>45762</v>
      </c>
      <c r="B1411" t="s">
        <v>14</v>
      </c>
      <c r="C1411" s="31">
        <v>73</v>
      </c>
      <c r="D1411">
        <v>24.55</v>
      </c>
      <c r="E1411" s="12">
        <v>0.42687499999999995</v>
      </c>
      <c r="F1411" t="s">
        <v>19</v>
      </c>
      <c r="G1411" s="13">
        <f t="shared" si="22"/>
        <v>1792.15</v>
      </c>
    </row>
    <row r="1412" spans="1:7" x14ac:dyDescent="0.3">
      <c r="A1412" s="6">
        <v>45762</v>
      </c>
      <c r="B1412" t="s">
        <v>14</v>
      </c>
      <c r="C1412" s="31">
        <v>68</v>
      </c>
      <c r="D1412">
        <v>24.55</v>
      </c>
      <c r="E1412" s="12">
        <v>0.50295138888888891</v>
      </c>
      <c r="F1412" t="s">
        <v>19</v>
      </c>
      <c r="G1412" s="13">
        <f t="shared" si="22"/>
        <v>1669.4</v>
      </c>
    </row>
    <row r="1413" spans="1:7" x14ac:dyDescent="0.3">
      <c r="A1413" s="6">
        <v>45762</v>
      </c>
      <c r="B1413" t="s">
        <v>14</v>
      </c>
      <c r="C1413" s="31">
        <v>1000</v>
      </c>
      <c r="D1413">
        <v>24.55</v>
      </c>
      <c r="E1413" s="12">
        <v>0.50868055555555558</v>
      </c>
      <c r="F1413" t="s">
        <v>19</v>
      </c>
      <c r="G1413" s="13">
        <f t="shared" si="22"/>
        <v>24550</v>
      </c>
    </row>
    <row r="1414" spans="1:7" x14ac:dyDescent="0.3">
      <c r="A1414" s="6">
        <v>45762</v>
      </c>
      <c r="B1414" t="s">
        <v>14</v>
      </c>
      <c r="C1414" s="31">
        <v>67</v>
      </c>
      <c r="D1414">
        <v>24.55</v>
      </c>
      <c r="E1414" s="12">
        <v>0.50868055555555558</v>
      </c>
      <c r="F1414" t="s">
        <v>19</v>
      </c>
      <c r="G1414" s="13">
        <f t="shared" si="22"/>
        <v>1644.8500000000001</v>
      </c>
    </row>
    <row r="1415" spans="1:7" x14ac:dyDescent="0.3">
      <c r="A1415" s="6">
        <v>45762</v>
      </c>
      <c r="B1415" t="s">
        <v>14</v>
      </c>
      <c r="C1415" s="31">
        <v>68</v>
      </c>
      <c r="D1415">
        <v>24.55</v>
      </c>
      <c r="E1415" s="12">
        <v>0.50868055555555558</v>
      </c>
      <c r="F1415" t="s">
        <v>19</v>
      </c>
      <c r="G1415" s="13">
        <f t="shared" si="22"/>
        <v>1669.4</v>
      </c>
    </row>
    <row r="1416" spans="1:7" x14ac:dyDescent="0.3">
      <c r="A1416" s="6">
        <v>45762</v>
      </c>
      <c r="B1416" t="s">
        <v>14</v>
      </c>
      <c r="C1416" s="31">
        <v>68</v>
      </c>
      <c r="D1416">
        <v>24.55</v>
      </c>
      <c r="E1416" s="12">
        <v>0.50868055555555558</v>
      </c>
      <c r="F1416" t="s">
        <v>19</v>
      </c>
      <c r="G1416" s="13">
        <f t="shared" si="22"/>
        <v>1669.4</v>
      </c>
    </row>
    <row r="1417" spans="1:7" x14ac:dyDescent="0.3">
      <c r="A1417" s="6">
        <v>45762</v>
      </c>
      <c r="B1417" t="s">
        <v>14</v>
      </c>
      <c r="C1417" s="31">
        <v>411</v>
      </c>
      <c r="D1417">
        <v>24.65</v>
      </c>
      <c r="E1417" s="12">
        <v>0.53175925925925926</v>
      </c>
      <c r="F1417" t="s">
        <v>19</v>
      </c>
      <c r="G1417" s="13">
        <f t="shared" si="22"/>
        <v>10131.15</v>
      </c>
    </row>
    <row r="1418" spans="1:7" x14ac:dyDescent="0.3">
      <c r="A1418" s="6">
        <v>45762</v>
      </c>
      <c r="B1418" t="s">
        <v>14</v>
      </c>
      <c r="C1418" s="31">
        <v>450</v>
      </c>
      <c r="D1418">
        <v>24.6</v>
      </c>
      <c r="E1418" s="12">
        <v>0.54542824074074081</v>
      </c>
      <c r="F1418" t="s">
        <v>19</v>
      </c>
      <c r="G1418" s="13">
        <f t="shared" si="22"/>
        <v>11070</v>
      </c>
    </row>
    <row r="1419" spans="1:7" x14ac:dyDescent="0.3">
      <c r="A1419" s="6">
        <v>45762</v>
      </c>
      <c r="B1419" t="s">
        <v>14</v>
      </c>
      <c r="C1419" s="31">
        <v>74</v>
      </c>
      <c r="D1419">
        <v>24.55</v>
      </c>
      <c r="E1419" s="12">
        <v>0.57042824074074072</v>
      </c>
      <c r="F1419" t="s">
        <v>19</v>
      </c>
      <c r="G1419" s="13">
        <f t="shared" si="22"/>
        <v>1816.7</v>
      </c>
    </row>
    <row r="1420" spans="1:7" x14ac:dyDescent="0.3">
      <c r="A1420" s="6">
        <v>45762</v>
      </c>
      <c r="B1420" t="s">
        <v>14</v>
      </c>
      <c r="C1420" s="31">
        <v>209</v>
      </c>
      <c r="D1420">
        <v>24.5</v>
      </c>
      <c r="E1420" s="12">
        <v>0.57042824074074072</v>
      </c>
      <c r="F1420" t="s">
        <v>19</v>
      </c>
      <c r="G1420" s="13">
        <f t="shared" si="22"/>
        <v>5120.5</v>
      </c>
    </row>
    <row r="1421" spans="1:7" x14ac:dyDescent="0.3">
      <c r="A1421" s="6">
        <v>45762</v>
      </c>
      <c r="B1421" t="s">
        <v>14</v>
      </c>
      <c r="C1421" s="31">
        <v>32</v>
      </c>
      <c r="D1421">
        <v>24.45</v>
      </c>
      <c r="E1421" s="12">
        <v>0.57043981481481476</v>
      </c>
      <c r="F1421" t="s">
        <v>19</v>
      </c>
      <c r="G1421" s="13">
        <f t="shared" si="22"/>
        <v>782.4</v>
      </c>
    </row>
    <row r="1422" spans="1:7" x14ac:dyDescent="0.3">
      <c r="A1422" s="6">
        <v>45762</v>
      </c>
      <c r="B1422" t="s">
        <v>14</v>
      </c>
      <c r="C1422" s="31">
        <v>35</v>
      </c>
      <c r="D1422">
        <v>24.45</v>
      </c>
      <c r="E1422" s="12">
        <v>0.57043981481481476</v>
      </c>
      <c r="F1422" t="s">
        <v>19</v>
      </c>
      <c r="G1422" s="13">
        <f t="shared" si="22"/>
        <v>855.75</v>
      </c>
    </row>
    <row r="1423" spans="1:7" x14ac:dyDescent="0.3">
      <c r="A1423" s="6">
        <v>45762</v>
      </c>
      <c r="B1423" t="s">
        <v>14</v>
      </c>
      <c r="C1423" s="31">
        <v>73</v>
      </c>
      <c r="D1423">
        <v>24.4</v>
      </c>
      <c r="E1423" s="12">
        <v>0.57614583333333336</v>
      </c>
      <c r="F1423" t="s">
        <v>19</v>
      </c>
      <c r="G1423" s="13">
        <f t="shared" si="22"/>
        <v>1781.1999999999998</v>
      </c>
    </row>
    <row r="1424" spans="1:7" x14ac:dyDescent="0.3">
      <c r="A1424" s="6">
        <v>45762</v>
      </c>
      <c r="B1424" t="s">
        <v>14</v>
      </c>
      <c r="C1424" s="31">
        <v>73</v>
      </c>
      <c r="D1424">
        <v>24.35</v>
      </c>
      <c r="E1424" s="12">
        <v>0.58832175925925922</v>
      </c>
      <c r="F1424" t="s">
        <v>19</v>
      </c>
      <c r="G1424" s="13">
        <f t="shared" si="22"/>
        <v>1777.5500000000002</v>
      </c>
    </row>
    <row r="1425" spans="1:10" x14ac:dyDescent="0.3">
      <c r="A1425" s="6">
        <v>45762</v>
      </c>
      <c r="B1425" t="s">
        <v>14</v>
      </c>
      <c r="C1425" s="31">
        <v>16</v>
      </c>
      <c r="D1425">
        <v>24.35</v>
      </c>
      <c r="E1425" s="12">
        <v>0.59281249999999996</v>
      </c>
      <c r="F1425" t="s">
        <v>19</v>
      </c>
      <c r="G1425" s="13">
        <f t="shared" si="22"/>
        <v>389.6</v>
      </c>
    </row>
    <row r="1426" spans="1:10" x14ac:dyDescent="0.3">
      <c r="A1426" s="6">
        <v>45762</v>
      </c>
      <c r="B1426" t="s">
        <v>14</v>
      </c>
      <c r="C1426" s="31">
        <v>862</v>
      </c>
      <c r="D1426">
        <v>24.5</v>
      </c>
      <c r="E1426" s="12">
        <v>0.67914351851851851</v>
      </c>
      <c r="F1426" t="s">
        <v>19</v>
      </c>
      <c r="G1426" s="13">
        <f t="shared" si="22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</row>
    <row r="1427" spans="1:10" x14ac:dyDescent="0.3">
      <c r="A1427" s="6">
        <v>45763</v>
      </c>
      <c r="B1427" t="s">
        <v>14</v>
      </c>
      <c r="C1427" s="31">
        <v>1200</v>
      </c>
      <c r="D1427">
        <v>24.35</v>
      </c>
      <c r="E1427" s="12">
        <v>0.41545138888888888</v>
      </c>
      <c r="F1427" t="s">
        <v>19</v>
      </c>
      <c r="G1427" s="13">
        <f t="shared" si="22"/>
        <v>29220</v>
      </c>
    </row>
    <row r="1428" spans="1:10" x14ac:dyDescent="0.3">
      <c r="A1428" s="6">
        <v>45763</v>
      </c>
      <c r="B1428" t="s">
        <v>14</v>
      </c>
      <c r="C1428" s="31">
        <v>67</v>
      </c>
      <c r="D1428">
        <v>24.35</v>
      </c>
      <c r="E1428" s="12">
        <v>0.41545138888888888</v>
      </c>
      <c r="F1428" t="s">
        <v>19</v>
      </c>
      <c r="G1428" s="13">
        <f t="shared" si="22"/>
        <v>1631.45</v>
      </c>
    </row>
    <row r="1429" spans="1:10" x14ac:dyDescent="0.3">
      <c r="A1429" s="6">
        <v>45763</v>
      </c>
      <c r="B1429" t="s">
        <v>14</v>
      </c>
      <c r="C1429" s="31">
        <v>18</v>
      </c>
      <c r="D1429">
        <v>24.35</v>
      </c>
      <c r="E1429" s="12">
        <v>0.41545138888888888</v>
      </c>
      <c r="F1429" t="s">
        <v>19</v>
      </c>
      <c r="G1429" s="13">
        <f t="shared" si="22"/>
        <v>438.3</v>
      </c>
    </row>
    <row r="1430" spans="1:10" x14ac:dyDescent="0.3">
      <c r="A1430" s="6">
        <v>45763</v>
      </c>
      <c r="B1430" t="s">
        <v>14</v>
      </c>
      <c r="C1430" s="31">
        <v>49</v>
      </c>
      <c r="D1430">
        <v>24.35</v>
      </c>
      <c r="E1430" s="12">
        <v>0.41545138888888888</v>
      </c>
      <c r="F1430" t="s">
        <v>19</v>
      </c>
      <c r="G1430" s="13">
        <f t="shared" si="22"/>
        <v>1193.1500000000001</v>
      </c>
    </row>
    <row r="1431" spans="1:10" x14ac:dyDescent="0.3">
      <c r="A1431" s="6">
        <v>45763</v>
      </c>
      <c r="B1431" t="s">
        <v>14</v>
      </c>
      <c r="C1431" s="31">
        <v>67</v>
      </c>
      <c r="D1431">
        <v>24.35</v>
      </c>
      <c r="E1431" s="12">
        <v>0.41545138888888888</v>
      </c>
      <c r="F1431" t="s">
        <v>19</v>
      </c>
      <c r="G1431" s="13">
        <f t="shared" si="22"/>
        <v>1631.45</v>
      </c>
    </row>
    <row r="1432" spans="1:10" x14ac:dyDescent="0.3">
      <c r="A1432" s="6">
        <v>45763</v>
      </c>
      <c r="B1432" t="s">
        <v>14</v>
      </c>
      <c r="C1432" s="31">
        <v>50</v>
      </c>
      <c r="D1432">
        <v>24.3</v>
      </c>
      <c r="E1432" s="12">
        <v>0.41546296296296298</v>
      </c>
      <c r="F1432" t="s">
        <v>19</v>
      </c>
      <c r="G1432" s="13">
        <f t="shared" si="22"/>
        <v>1215</v>
      </c>
    </row>
    <row r="1433" spans="1:10" x14ac:dyDescent="0.3">
      <c r="A1433" s="6">
        <v>45763</v>
      </c>
      <c r="B1433" t="s">
        <v>14</v>
      </c>
      <c r="C1433" s="31">
        <v>50</v>
      </c>
      <c r="D1433">
        <v>24.25</v>
      </c>
      <c r="E1433" s="12">
        <v>0.41708333333333331</v>
      </c>
      <c r="F1433" t="s">
        <v>19</v>
      </c>
      <c r="G1433" s="13">
        <f t="shared" si="22"/>
        <v>1212.5</v>
      </c>
    </row>
    <row r="1434" spans="1:10" x14ac:dyDescent="0.3">
      <c r="A1434" s="6">
        <v>45763</v>
      </c>
      <c r="B1434" t="s">
        <v>14</v>
      </c>
      <c r="C1434" s="31">
        <v>17</v>
      </c>
      <c r="D1434">
        <v>24.25</v>
      </c>
      <c r="E1434" s="12">
        <v>0.41708333333333331</v>
      </c>
      <c r="F1434" t="s">
        <v>19</v>
      </c>
      <c r="G1434" s="13">
        <f t="shared" si="22"/>
        <v>412.25</v>
      </c>
    </row>
    <row r="1435" spans="1:10" x14ac:dyDescent="0.3">
      <c r="A1435" s="6">
        <v>45763</v>
      </c>
      <c r="B1435" t="s">
        <v>14</v>
      </c>
      <c r="C1435" s="31">
        <v>67</v>
      </c>
      <c r="D1435">
        <v>24.25</v>
      </c>
      <c r="E1435" s="12">
        <v>0.41708333333333331</v>
      </c>
      <c r="F1435" t="s">
        <v>19</v>
      </c>
      <c r="G1435" s="13">
        <f t="shared" si="22"/>
        <v>1624.75</v>
      </c>
    </row>
    <row r="1436" spans="1:10" x14ac:dyDescent="0.3">
      <c r="A1436" s="6">
        <v>45763</v>
      </c>
      <c r="B1436" t="s">
        <v>14</v>
      </c>
      <c r="C1436" s="31">
        <v>67</v>
      </c>
      <c r="D1436">
        <v>24.25</v>
      </c>
      <c r="E1436" s="12">
        <v>0.41708333333333331</v>
      </c>
      <c r="F1436" t="s">
        <v>19</v>
      </c>
      <c r="G1436" s="13">
        <f t="shared" si="22"/>
        <v>1624.75</v>
      </c>
    </row>
    <row r="1437" spans="1:10" x14ac:dyDescent="0.3">
      <c r="A1437" s="6">
        <v>45763</v>
      </c>
      <c r="B1437" t="s">
        <v>14</v>
      </c>
      <c r="C1437" s="31">
        <v>72</v>
      </c>
      <c r="D1437">
        <v>24.2</v>
      </c>
      <c r="E1437" s="12">
        <v>0.41709490740740746</v>
      </c>
      <c r="F1437" t="s">
        <v>19</v>
      </c>
      <c r="G1437" s="13">
        <f t="shared" si="22"/>
        <v>1742.3999999999999</v>
      </c>
    </row>
    <row r="1438" spans="1:10" x14ac:dyDescent="0.3">
      <c r="A1438" s="6">
        <v>45763</v>
      </c>
      <c r="B1438" t="s">
        <v>14</v>
      </c>
      <c r="C1438" s="31">
        <v>46</v>
      </c>
      <c r="D1438">
        <v>24.4</v>
      </c>
      <c r="E1438" s="12">
        <v>0.43584490740740739</v>
      </c>
      <c r="F1438" t="s">
        <v>19</v>
      </c>
      <c r="G1438" s="13">
        <f t="shared" si="22"/>
        <v>1122.3999999999999</v>
      </c>
    </row>
    <row r="1439" spans="1:10" x14ac:dyDescent="0.3">
      <c r="A1439" s="6">
        <v>45763</v>
      </c>
      <c r="B1439" t="s">
        <v>14</v>
      </c>
      <c r="C1439" s="31">
        <v>73</v>
      </c>
      <c r="D1439">
        <v>24.5</v>
      </c>
      <c r="E1439" s="12">
        <v>0.45459490740740738</v>
      </c>
      <c r="F1439" t="s">
        <v>19</v>
      </c>
      <c r="G1439" s="13">
        <f t="shared" si="22"/>
        <v>1788.5</v>
      </c>
    </row>
    <row r="1440" spans="1:10" x14ac:dyDescent="0.3">
      <c r="A1440" s="6">
        <v>45763</v>
      </c>
      <c r="B1440" t="s">
        <v>14</v>
      </c>
      <c r="C1440" s="31">
        <v>29</v>
      </c>
      <c r="D1440">
        <v>24.55</v>
      </c>
      <c r="E1440" s="12">
        <v>0.48334490740740743</v>
      </c>
      <c r="F1440" t="s">
        <v>19</v>
      </c>
      <c r="G1440" s="13">
        <f t="shared" si="22"/>
        <v>711.95</v>
      </c>
    </row>
    <row r="1441" spans="1:7" x14ac:dyDescent="0.3">
      <c r="A1441" s="6">
        <v>45763</v>
      </c>
      <c r="B1441" t="s">
        <v>14</v>
      </c>
      <c r="C1441" s="31">
        <v>44</v>
      </c>
      <c r="D1441">
        <v>24.55</v>
      </c>
      <c r="E1441" s="12">
        <v>0.48334490740740743</v>
      </c>
      <c r="F1441" t="s">
        <v>19</v>
      </c>
      <c r="G1441" s="13">
        <f t="shared" si="22"/>
        <v>1080.2</v>
      </c>
    </row>
    <row r="1442" spans="1:7" x14ac:dyDescent="0.3">
      <c r="A1442" s="6">
        <v>45763</v>
      </c>
      <c r="B1442" t="s">
        <v>14</v>
      </c>
      <c r="C1442" s="31">
        <v>29</v>
      </c>
      <c r="D1442">
        <v>24.5</v>
      </c>
      <c r="E1442" s="12">
        <v>0.4972569444444444</v>
      </c>
      <c r="F1442" t="s">
        <v>19</v>
      </c>
      <c r="G1442" s="13">
        <f t="shared" si="22"/>
        <v>710.5</v>
      </c>
    </row>
    <row r="1443" spans="1:7" x14ac:dyDescent="0.3">
      <c r="A1443" s="6">
        <v>45763</v>
      </c>
      <c r="B1443" t="s">
        <v>14</v>
      </c>
      <c r="C1443" s="31">
        <v>20</v>
      </c>
      <c r="D1443">
        <v>24.5</v>
      </c>
      <c r="E1443" s="12">
        <v>0.4972569444444444</v>
      </c>
      <c r="F1443" t="s">
        <v>19</v>
      </c>
      <c r="G1443" s="13">
        <f t="shared" si="22"/>
        <v>490</v>
      </c>
    </row>
    <row r="1444" spans="1:7" x14ac:dyDescent="0.3">
      <c r="A1444" s="6">
        <v>45763</v>
      </c>
      <c r="B1444" t="s">
        <v>14</v>
      </c>
      <c r="C1444" s="31">
        <v>45</v>
      </c>
      <c r="D1444">
        <v>24.45</v>
      </c>
      <c r="E1444" s="12">
        <v>0.50266203703703705</v>
      </c>
      <c r="F1444" t="s">
        <v>19</v>
      </c>
      <c r="G1444" s="13">
        <f t="shared" si="22"/>
        <v>1100.25</v>
      </c>
    </row>
    <row r="1445" spans="1:7" x14ac:dyDescent="0.3">
      <c r="A1445" s="6">
        <v>45763</v>
      </c>
      <c r="B1445" t="s">
        <v>14</v>
      </c>
      <c r="C1445" s="31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23">C1445*D1445</f>
        <v>8777.5499999999993</v>
      </c>
    </row>
    <row r="1446" spans="1:7" x14ac:dyDescent="0.3">
      <c r="A1446" s="6">
        <v>45763</v>
      </c>
      <c r="B1446" t="s">
        <v>14</v>
      </c>
      <c r="C1446" s="31">
        <v>142</v>
      </c>
      <c r="D1446">
        <v>24.45</v>
      </c>
      <c r="E1446" s="12">
        <v>0.52630787037037041</v>
      </c>
      <c r="F1446" t="s">
        <v>19</v>
      </c>
      <c r="G1446" s="13">
        <f t="shared" si="23"/>
        <v>3471.9</v>
      </c>
    </row>
    <row r="1447" spans="1:7" x14ac:dyDescent="0.3">
      <c r="A1447" s="6">
        <v>45763</v>
      </c>
      <c r="B1447" t="s">
        <v>14</v>
      </c>
      <c r="C1447" s="31">
        <v>454</v>
      </c>
      <c r="D1447">
        <v>24.45</v>
      </c>
      <c r="E1447" s="12">
        <v>0.52630787037037041</v>
      </c>
      <c r="F1447" t="s">
        <v>19</v>
      </c>
      <c r="G1447" s="13">
        <f t="shared" si="23"/>
        <v>11100.3</v>
      </c>
    </row>
    <row r="1448" spans="1:7" x14ac:dyDescent="0.3">
      <c r="A1448" s="6">
        <v>45763</v>
      </c>
      <c r="B1448" t="s">
        <v>14</v>
      </c>
      <c r="C1448" s="31">
        <v>73</v>
      </c>
      <c r="D1448">
        <v>24.45</v>
      </c>
      <c r="E1448" s="12">
        <v>0.52630787037037041</v>
      </c>
      <c r="F1448" t="s">
        <v>19</v>
      </c>
      <c r="G1448" s="13">
        <f t="shared" si="23"/>
        <v>1784.85</v>
      </c>
    </row>
    <row r="1449" spans="1:7" x14ac:dyDescent="0.3">
      <c r="A1449" s="6">
        <v>45763</v>
      </c>
      <c r="B1449" t="s">
        <v>14</v>
      </c>
      <c r="C1449" s="31">
        <v>72</v>
      </c>
      <c r="D1449">
        <v>24.45</v>
      </c>
      <c r="E1449" s="12">
        <v>0.52630787037037041</v>
      </c>
      <c r="F1449" t="s">
        <v>19</v>
      </c>
      <c r="G1449" s="13">
        <f t="shared" si="23"/>
        <v>1760.3999999999999</v>
      </c>
    </row>
    <row r="1450" spans="1:7" x14ac:dyDescent="0.3">
      <c r="A1450" s="6">
        <v>45763</v>
      </c>
      <c r="B1450" t="s">
        <v>14</v>
      </c>
      <c r="C1450" s="31">
        <v>72</v>
      </c>
      <c r="D1450">
        <v>24.45</v>
      </c>
      <c r="E1450" s="12">
        <v>0.52630787037037041</v>
      </c>
      <c r="F1450" t="s">
        <v>19</v>
      </c>
      <c r="G1450" s="13">
        <f t="shared" si="23"/>
        <v>1760.3999999999999</v>
      </c>
    </row>
    <row r="1451" spans="1:7" x14ac:dyDescent="0.3">
      <c r="A1451" s="6">
        <v>45763</v>
      </c>
      <c r="B1451" t="s">
        <v>14</v>
      </c>
      <c r="C1451" s="31">
        <v>72</v>
      </c>
      <c r="D1451">
        <v>24.45</v>
      </c>
      <c r="E1451" s="12">
        <v>0.52630787037037041</v>
      </c>
      <c r="F1451" t="s">
        <v>19</v>
      </c>
      <c r="G1451" s="13">
        <f t="shared" si="23"/>
        <v>1760.3999999999999</v>
      </c>
    </row>
    <row r="1452" spans="1:7" x14ac:dyDescent="0.3">
      <c r="A1452" s="6">
        <v>45763</v>
      </c>
      <c r="B1452" t="s">
        <v>14</v>
      </c>
      <c r="C1452" s="31">
        <v>283</v>
      </c>
      <c r="D1452">
        <v>24.45</v>
      </c>
      <c r="E1452" s="12">
        <v>0.52630787037037041</v>
      </c>
      <c r="F1452" t="s">
        <v>19</v>
      </c>
      <c r="G1452" s="13">
        <f t="shared" si="23"/>
        <v>6919.3499999999995</v>
      </c>
    </row>
    <row r="1453" spans="1:7" x14ac:dyDescent="0.3">
      <c r="A1453" s="6">
        <v>45763</v>
      </c>
      <c r="B1453" t="s">
        <v>14</v>
      </c>
      <c r="C1453" s="31">
        <v>67</v>
      </c>
      <c r="D1453">
        <v>24.4</v>
      </c>
      <c r="E1453" s="12">
        <v>0.52630787037037041</v>
      </c>
      <c r="F1453" t="s">
        <v>19</v>
      </c>
      <c r="G1453" s="13">
        <f t="shared" si="23"/>
        <v>1634.8</v>
      </c>
    </row>
    <row r="1454" spans="1:7" x14ac:dyDescent="0.3">
      <c r="A1454" s="6">
        <v>45763</v>
      </c>
      <c r="B1454" t="s">
        <v>14</v>
      </c>
      <c r="C1454" s="31">
        <v>164</v>
      </c>
      <c r="D1454">
        <v>24.5</v>
      </c>
      <c r="E1454" s="12">
        <v>0.54310185185185189</v>
      </c>
      <c r="F1454" t="s">
        <v>19</v>
      </c>
      <c r="G1454" s="13">
        <f t="shared" si="23"/>
        <v>4018</v>
      </c>
    </row>
    <row r="1455" spans="1:7" x14ac:dyDescent="0.3">
      <c r="A1455" s="6">
        <v>45763</v>
      </c>
      <c r="B1455" t="s">
        <v>14</v>
      </c>
      <c r="C1455" s="31">
        <v>96</v>
      </c>
      <c r="D1455">
        <v>24.5</v>
      </c>
      <c r="E1455" s="12">
        <v>0.54321759259259261</v>
      </c>
      <c r="F1455" t="s">
        <v>19</v>
      </c>
      <c r="G1455" s="13">
        <f t="shared" si="23"/>
        <v>2352</v>
      </c>
    </row>
    <row r="1456" spans="1:7" x14ac:dyDescent="0.3">
      <c r="A1456" s="6">
        <v>45763</v>
      </c>
      <c r="B1456" t="s">
        <v>14</v>
      </c>
      <c r="C1456" s="31">
        <v>50</v>
      </c>
      <c r="D1456">
        <v>24.45</v>
      </c>
      <c r="E1456" s="12">
        <v>0.56390046296296303</v>
      </c>
      <c r="F1456" t="s">
        <v>19</v>
      </c>
      <c r="G1456" s="13">
        <f t="shared" si="23"/>
        <v>1222.5</v>
      </c>
    </row>
    <row r="1457" spans="1:10" x14ac:dyDescent="0.3">
      <c r="A1457" s="6">
        <v>45763</v>
      </c>
      <c r="B1457" t="s">
        <v>14</v>
      </c>
      <c r="C1457" s="31">
        <v>63</v>
      </c>
      <c r="D1457">
        <v>24.5</v>
      </c>
      <c r="E1457" s="12">
        <v>0.62392361111111116</v>
      </c>
      <c r="F1457" t="s">
        <v>19</v>
      </c>
      <c r="G1457" s="13">
        <f t="shared" si="23"/>
        <v>1543.5</v>
      </c>
    </row>
    <row r="1458" spans="1:10" x14ac:dyDescent="0.3">
      <c r="A1458" s="6">
        <v>45763</v>
      </c>
      <c r="B1458" t="s">
        <v>14</v>
      </c>
      <c r="C1458" s="31">
        <v>20</v>
      </c>
      <c r="D1458">
        <v>24.5</v>
      </c>
      <c r="E1458" s="12">
        <v>0.66684027777777777</v>
      </c>
      <c r="F1458" t="s">
        <v>19</v>
      </c>
      <c r="G1458" s="13">
        <f t="shared" si="23"/>
        <v>490</v>
      </c>
    </row>
    <row r="1459" spans="1:10" x14ac:dyDescent="0.3">
      <c r="A1459" s="6">
        <v>45763</v>
      </c>
      <c r="B1459" t="s">
        <v>14</v>
      </c>
      <c r="C1459" s="31">
        <v>1203</v>
      </c>
      <c r="D1459">
        <v>24.6</v>
      </c>
      <c r="E1459" s="12">
        <v>0.71954861111111112</v>
      </c>
      <c r="F1459" t="s">
        <v>19</v>
      </c>
      <c r="G1459" s="13">
        <f t="shared" si="23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</row>
    <row r="1460" spans="1:10" x14ac:dyDescent="0.3">
      <c r="A1460" s="6">
        <v>45764</v>
      </c>
      <c r="B1460" t="s">
        <v>14</v>
      </c>
      <c r="C1460" s="31">
        <v>1000</v>
      </c>
      <c r="D1460">
        <v>23.8</v>
      </c>
      <c r="E1460" s="12">
        <v>0.40399305555555554</v>
      </c>
      <c r="F1460" t="s">
        <v>19</v>
      </c>
      <c r="G1460" s="13">
        <f t="shared" si="23"/>
        <v>23800</v>
      </c>
    </row>
    <row r="1461" spans="1:10" x14ac:dyDescent="0.3">
      <c r="A1461" s="6">
        <v>45764</v>
      </c>
      <c r="B1461" t="s">
        <v>14</v>
      </c>
      <c r="C1461" s="31">
        <v>67</v>
      </c>
      <c r="D1461">
        <v>23.8</v>
      </c>
      <c r="E1461" s="12">
        <v>0.40399305555555554</v>
      </c>
      <c r="F1461" t="s">
        <v>19</v>
      </c>
      <c r="G1461" s="13">
        <f t="shared" si="23"/>
        <v>1594.6000000000001</v>
      </c>
    </row>
    <row r="1462" spans="1:10" x14ac:dyDescent="0.3">
      <c r="A1462" s="6">
        <v>45764</v>
      </c>
      <c r="B1462" t="s">
        <v>14</v>
      </c>
      <c r="C1462" s="31">
        <v>67</v>
      </c>
      <c r="D1462">
        <v>23.8</v>
      </c>
      <c r="E1462" s="12">
        <v>0.40399305555555554</v>
      </c>
      <c r="F1462" t="s">
        <v>19</v>
      </c>
      <c r="G1462" s="13">
        <f t="shared" si="23"/>
        <v>1594.6000000000001</v>
      </c>
    </row>
    <row r="1463" spans="1:10" x14ac:dyDescent="0.3">
      <c r="A1463" s="6">
        <v>45764</v>
      </c>
      <c r="B1463" t="s">
        <v>14</v>
      </c>
      <c r="C1463" s="31">
        <v>67</v>
      </c>
      <c r="D1463">
        <v>23.8</v>
      </c>
      <c r="E1463" s="12">
        <v>0.40399305555555554</v>
      </c>
      <c r="F1463" t="s">
        <v>19</v>
      </c>
      <c r="G1463" s="13">
        <f t="shared" si="23"/>
        <v>1594.6000000000001</v>
      </c>
    </row>
    <row r="1464" spans="1:10" x14ac:dyDescent="0.3">
      <c r="A1464" s="6">
        <v>45764</v>
      </c>
      <c r="B1464" t="s">
        <v>14</v>
      </c>
      <c r="C1464" s="31">
        <v>67</v>
      </c>
      <c r="D1464">
        <v>23.8</v>
      </c>
      <c r="E1464" s="12">
        <v>0.40399305555555554</v>
      </c>
      <c r="F1464" t="s">
        <v>19</v>
      </c>
      <c r="G1464" s="13">
        <f t="shared" si="23"/>
        <v>1594.6000000000001</v>
      </c>
    </row>
    <row r="1465" spans="1:10" x14ac:dyDescent="0.3">
      <c r="A1465" s="6">
        <v>45764</v>
      </c>
      <c r="B1465" t="s">
        <v>14</v>
      </c>
      <c r="C1465" s="31">
        <v>28</v>
      </c>
      <c r="D1465">
        <v>23.55</v>
      </c>
      <c r="E1465" s="12">
        <v>0.40400462962962963</v>
      </c>
      <c r="F1465" t="s">
        <v>19</v>
      </c>
      <c r="G1465" s="13">
        <f t="shared" si="23"/>
        <v>659.4</v>
      </c>
    </row>
    <row r="1466" spans="1:10" x14ac:dyDescent="0.3">
      <c r="A1466" s="6">
        <v>45764</v>
      </c>
      <c r="B1466" t="s">
        <v>14</v>
      </c>
      <c r="C1466" s="31">
        <v>179</v>
      </c>
      <c r="D1466">
        <v>23.75</v>
      </c>
      <c r="E1466" s="12">
        <v>0.41071759259259261</v>
      </c>
      <c r="F1466" t="s">
        <v>19</v>
      </c>
      <c r="G1466" s="13">
        <f t="shared" si="23"/>
        <v>4251.25</v>
      </c>
    </row>
    <row r="1467" spans="1:10" x14ac:dyDescent="0.3">
      <c r="A1467" s="6">
        <v>45764</v>
      </c>
      <c r="B1467" t="s">
        <v>14</v>
      </c>
      <c r="C1467" s="31">
        <v>57</v>
      </c>
      <c r="D1467">
        <v>23.6</v>
      </c>
      <c r="E1467" s="12">
        <v>0.41155092592592596</v>
      </c>
      <c r="F1467" t="s">
        <v>19</v>
      </c>
      <c r="G1467" s="13">
        <f t="shared" si="23"/>
        <v>1345.2</v>
      </c>
    </row>
    <row r="1468" spans="1:10" x14ac:dyDescent="0.3">
      <c r="A1468" s="6">
        <v>45764</v>
      </c>
      <c r="B1468" t="s">
        <v>14</v>
      </c>
      <c r="C1468" s="31">
        <v>79</v>
      </c>
      <c r="D1468">
        <v>23.6</v>
      </c>
      <c r="E1468" s="12">
        <v>0.41155092592592596</v>
      </c>
      <c r="F1468" t="s">
        <v>19</v>
      </c>
      <c r="G1468" s="13">
        <f t="shared" si="23"/>
        <v>1864.4</v>
      </c>
    </row>
    <row r="1469" spans="1:10" x14ac:dyDescent="0.3">
      <c r="A1469" s="6">
        <v>45764</v>
      </c>
      <c r="B1469" t="s">
        <v>14</v>
      </c>
      <c r="C1469" s="31">
        <v>42</v>
      </c>
      <c r="D1469">
        <v>23.7</v>
      </c>
      <c r="E1469" s="12">
        <v>0.42736111111111108</v>
      </c>
      <c r="F1469" t="s">
        <v>19</v>
      </c>
      <c r="G1469" s="13">
        <f t="shared" si="23"/>
        <v>995.4</v>
      </c>
    </row>
    <row r="1470" spans="1:10" x14ac:dyDescent="0.3">
      <c r="A1470" s="6">
        <v>45764</v>
      </c>
      <c r="B1470" t="s">
        <v>14</v>
      </c>
      <c r="C1470" s="31">
        <v>68</v>
      </c>
      <c r="D1470">
        <v>23.7</v>
      </c>
      <c r="E1470" s="12">
        <v>0.43634259259259256</v>
      </c>
      <c r="F1470" t="s">
        <v>19</v>
      </c>
      <c r="G1470" s="13">
        <f t="shared" si="23"/>
        <v>1611.6</v>
      </c>
    </row>
    <row r="1471" spans="1:10" x14ac:dyDescent="0.3">
      <c r="A1471" s="6">
        <v>45764</v>
      </c>
      <c r="B1471" t="s">
        <v>14</v>
      </c>
      <c r="C1471" s="31">
        <v>8</v>
      </c>
      <c r="D1471">
        <v>23.55</v>
      </c>
      <c r="E1471" s="12">
        <v>0.43634259259259256</v>
      </c>
      <c r="F1471" t="s">
        <v>19</v>
      </c>
      <c r="G1471" s="13">
        <f t="shared" si="23"/>
        <v>188.4</v>
      </c>
    </row>
    <row r="1472" spans="1:10" x14ac:dyDescent="0.3">
      <c r="A1472" s="6">
        <v>45764</v>
      </c>
      <c r="B1472" t="s">
        <v>14</v>
      </c>
      <c r="C1472" s="31">
        <v>4</v>
      </c>
      <c r="D1472">
        <v>23.55</v>
      </c>
      <c r="E1472" s="12">
        <v>0.43634259259259256</v>
      </c>
      <c r="F1472" t="s">
        <v>19</v>
      </c>
      <c r="G1472" s="13">
        <f t="shared" si="23"/>
        <v>94.2</v>
      </c>
    </row>
    <row r="1473" spans="1:7" x14ac:dyDescent="0.3">
      <c r="A1473" s="6">
        <v>45764</v>
      </c>
      <c r="B1473" t="s">
        <v>14</v>
      </c>
      <c r="C1473" s="31">
        <v>68</v>
      </c>
      <c r="D1473">
        <v>23.65</v>
      </c>
      <c r="E1473" s="12">
        <v>0.44550925925925927</v>
      </c>
      <c r="F1473" t="s">
        <v>19</v>
      </c>
      <c r="G1473" s="13">
        <f t="shared" si="23"/>
        <v>1608.1999999999998</v>
      </c>
    </row>
    <row r="1474" spans="1:7" x14ac:dyDescent="0.3">
      <c r="A1474" s="6">
        <v>45764</v>
      </c>
      <c r="B1474" t="s">
        <v>14</v>
      </c>
      <c r="C1474" s="31">
        <v>68</v>
      </c>
      <c r="D1474">
        <v>23.65</v>
      </c>
      <c r="E1474" s="12">
        <v>0.45510416666666664</v>
      </c>
      <c r="F1474" t="s">
        <v>19</v>
      </c>
      <c r="G1474" s="13">
        <f t="shared" si="23"/>
        <v>1608.1999999999998</v>
      </c>
    </row>
    <row r="1475" spans="1:7" x14ac:dyDescent="0.3">
      <c r="A1475" s="6">
        <v>45764</v>
      </c>
      <c r="B1475" t="s">
        <v>14</v>
      </c>
      <c r="C1475" s="31">
        <v>871</v>
      </c>
      <c r="D1475">
        <v>23.55</v>
      </c>
      <c r="E1475" s="12">
        <v>0.45511574074074074</v>
      </c>
      <c r="F1475" t="s">
        <v>19</v>
      </c>
      <c r="G1475" s="13">
        <f t="shared" si="23"/>
        <v>20512.05</v>
      </c>
    </row>
    <row r="1476" spans="1:7" x14ac:dyDescent="0.3">
      <c r="A1476" s="6">
        <v>45764</v>
      </c>
      <c r="B1476" t="s">
        <v>14</v>
      </c>
      <c r="C1476" s="31">
        <v>117</v>
      </c>
      <c r="D1476">
        <v>23.55</v>
      </c>
      <c r="E1476" s="12">
        <v>0.45511574074074074</v>
      </c>
      <c r="F1476" t="s">
        <v>19</v>
      </c>
      <c r="G1476" s="13">
        <f t="shared" si="23"/>
        <v>2755.35</v>
      </c>
    </row>
    <row r="1477" spans="1:7" x14ac:dyDescent="0.3">
      <c r="A1477" s="6">
        <v>45764</v>
      </c>
      <c r="B1477" t="s">
        <v>14</v>
      </c>
      <c r="C1477" s="31">
        <v>57</v>
      </c>
      <c r="D1477">
        <v>23.55</v>
      </c>
      <c r="E1477" s="12">
        <v>0.45511574074074074</v>
      </c>
      <c r="F1477" t="s">
        <v>19</v>
      </c>
      <c r="G1477" s="13">
        <f t="shared" si="23"/>
        <v>1342.3500000000001</v>
      </c>
    </row>
    <row r="1478" spans="1:7" x14ac:dyDescent="0.3">
      <c r="A1478" s="6">
        <v>45764</v>
      </c>
      <c r="B1478" t="s">
        <v>14</v>
      </c>
      <c r="C1478" s="31">
        <v>11</v>
      </c>
      <c r="D1478">
        <v>23.55</v>
      </c>
      <c r="E1478" s="12">
        <v>0.45511574074074074</v>
      </c>
      <c r="F1478" t="s">
        <v>19</v>
      </c>
      <c r="G1478" s="13">
        <f t="shared" si="23"/>
        <v>259.05</v>
      </c>
    </row>
    <row r="1479" spans="1:7" x14ac:dyDescent="0.3">
      <c r="A1479" s="6">
        <v>45764</v>
      </c>
      <c r="B1479" t="s">
        <v>14</v>
      </c>
      <c r="C1479" s="31">
        <v>68</v>
      </c>
      <c r="D1479">
        <v>23.55</v>
      </c>
      <c r="E1479" s="12">
        <v>0.45511574074074074</v>
      </c>
      <c r="F1479" t="s">
        <v>19</v>
      </c>
      <c r="G1479" s="13">
        <f t="shared" si="23"/>
        <v>1601.4</v>
      </c>
    </row>
    <row r="1480" spans="1:7" x14ac:dyDescent="0.3">
      <c r="A1480" s="6">
        <v>45764</v>
      </c>
      <c r="B1480" t="s">
        <v>14</v>
      </c>
      <c r="C1480" s="31">
        <v>72</v>
      </c>
      <c r="D1480">
        <v>23.45</v>
      </c>
      <c r="E1480" s="12">
        <v>0.45511574074074074</v>
      </c>
      <c r="F1480" t="s">
        <v>19</v>
      </c>
      <c r="G1480" s="13">
        <f t="shared" si="23"/>
        <v>1688.3999999999999</v>
      </c>
    </row>
    <row r="1481" spans="1:7" x14ac:dyDescent="0.3">
      <c r="A1481" s="6">
        <v>45764</v>
      </c>
      <c r="B1481" t="s">
        <v>14</v>
      </c>
      <c r="C1481" s="31">
        <v>13</v>
      </c>
      <c r="D1481">
        <v>23.4</v>
      </c>
      <c r="E1481" s="12">
        <v>0.46101851851851849</v>
      </c>
      <c r="F1481" t="s">
        <v>19</v>
      </c>
      <c r="G1481" s="13">
        <f t="shared" si="23"/>
        <v>304.2</v>
      </c>
    </row>
    <row r="1482" spans="1:7" x14ac:dyDescent="0.3">
      <c r="A1482" s="6">
        <v>45764</v>
      </c>
      <c r="B1482" t="s">
        <v>14</v>
      </c>
      <c r="C1482" s="31">
        <v>71</v>
      </c>
      <c r="D1482">
        <v>23.4</v>
      </c>
      <c r="E1482" s="12">
        <v>0.46101851851851849</v>
      </c>
      <c r="F1482" t="s">
        <v>19</v>
      </c>
      <c r="G1482" s="13">
        <f t="shared" si="23"/>
        <v>1661.3999999999999</v>
      </c>
    </row>
    <row r="1483" spans="1:7" x14ac:dyDescent="0.3">
      <c r="A1483" s="6">
        <v>45764</v>
      </c>
      <c r="B1483" t="s">
        <v>14</v>
      </c>
      <c r="C1483" s="31">
        <v>71</v>
      </c>
      <c r="D1483">
        <v>23.4</v>
      </c>
      <c r="E1483" s="12">
        <v>0.46101851851851849</v>
      </c>
      <c r="F1483" t="s">
        <v>19</v>
      </c>
      <c r="G1483" s="13">
        <f t="shared" si="23"/>
        <v>1661.3999999999999</v>
      </c>
    </row>
    <row r="1484" spans="1:7" x14ac:dyDescent="0.3">
      <c r="A1484" s="6">
        <v>45764</v>
      </c>
      <c r="B1484" t="s">
        <v>14</v>
      </c>
      <c r="C1484" s="31">
        <v>287</v>
      </c>
      <c r="D1484">
        <v>23.4</v>
      </c>
      <c r="E1484" s="12">
        <v>0.46129629629629632</v>
      </c>
      <c r="F1484" t="s">
        <v>19</v>
      </c>
      <c r="G1484" s="13">
        <f t="shared" si="23"/>
        <v>6715.7999999999993</v>
      </c>
    </row>
    <row r="1485" spans="1:7" x14ac:dyDescent="0.3">
      <c r="A1485" s="6">
        <v>45764</v>
      </c>
      <c r="B1485" t="s">
        <v>14</v>
      </c>
      <c r="C1485" s="31">
        <v>53</v>
      </c>
      <c r="D1485">
        <v>23.4</v>
      </c>
      <c r="E1485" s="12">
        <v>0.46130787037037035</v>
      </c>
      <c r="F1485" t="s">
        <v>19</v>
      </c>
      <c r="G1485" s="13">
        <f t="shared" si="23"/>
        <v>1240.1999999999998</v>
      </c>
    </row>
    <row r="1486" spans="1:7" x14ac:dyDescent="0.3">
      <c r="A1486" s="6">
        <v>45764</v>
      </c>
      <c r="B1486" t="s">
        <v>14</v>
      </c>
      <c r="C1486" s="31">
        <v>139</v>
      </c>
      <c r="D1486">
        <v>23.45</v>
      </c>
      <c r="E1486" s="12">
        <v>0.48826388888888889</v>
      </c>
      <c r="F1486" t="s">
        <v>19</v>
      </c>
      <c r="G1486" s="13">
        <f t="shared" si="23"/>
        <v>3259.5499999999997</v>
      </c>
    </row>
    <row r="1487" spans="1:7" x14ac:dyDescent="0.3">
      <c r="A1487" s="6">
        <v>45764</v>
      </c>
      <c r="B1487" t="s">
        <v>14</v>
      </c>
      <c r="C1487" s="31">
        <v>71</v>
      </c>
      <c r="D1487">
        <v>23.6</v>
      </c>
      <c r="E1487" s="12">
        <v>0.49454861111111109</v>
      </c>
      <c r="F1487" t="s">
        <v>19</v>
      </c>
      <c r="G1487" s="13">
        <f t="shared" si="23"/>
        <v>1675.6000000000001</v>
      </c>
    </row>
    <row r="1488" spans="1:7" x14ac:dyDescent="0.3">
      <c r="A1488" s="6">
        <v>45764</v>
      </c>
      <c r="B1488" t="s">
        <v>14</v>
      </c>
      <c r="C1488" s="31">
        <v>67</v>
      </c>
      <c r="D1488">
        <v>23.55</v>
      </c>
      <c r="E1488" s="12">
        <v>0.49454861111111109</v>
      </c>
      <c r="F1488" t="s">
        <v>19</v>
      </c>
      <c r="G1488" s="13">
        <f t="shared" si="23"/>
        <v>1577.8500000000001</v>
      </c>
    </row>
    <row r="1489" spans="1:7" x14ac:dyDescent="0.3">
      <c r="A1489" s="6">
        <v>45764</v>
      </c>
      <c r="B1489" t="s">
        <v>14</v>
      </c>
      <c r="C1489" s="31">
        <v>3</v>
      </c>
      <c r="D1489">
        <v>23.55</v>
      </c>
      <c r="E1489" s="12">
        <v>0.49454861111111109</v>
      </c>
      <c r="F1489" t="s">
        <v>19</v>
      </c>
      <c r="G1489" s="13">
        <f t="shared" si="23"/>
        <v>70.650000000000006</v>
      </c>
    </row>
    <row r="1490" spans="1:7" x14ac:dyDescent="0.3">
      <c r="A1490" s="6">
        <v>45764</v>
      </c>
      <c r="B1490" t="s">
        <v>14</v>
      </c>
      <c r="C1490" s="31">
        <v>1</v>
      </c>
      <c r="D1490">
        <v>23.5</v>
      </c>
      <c r="E1490" s="12">
        <v>0.50881944444444438</v>
      </c>
      <c r="F1490" t="s">
        <v>19</v>
      </c>
      <c r="G1490" s="13">
        <f t="shared" si="23"/>
        <v>23.5</v>
      </c>
    </row>
    <row r="1491" spans="1:7" x14ac:dyDescent="0.3">
      <c r="A1491" s="6">
        <v>45764</v>
      </c>
      <c r="B1491" t="s">
        <v>14</v>
      </c>
      <c r="C1491" s="31">
        <v>69</v>
      </c>
      <c r="D1491">
        <v>23.5</v>
      </c>
      <c r="E1491" s="12">
        <v>0.50883101851851853</v>
      </c>
      <c r="F1491" t="s">
        <v>19</v>
      </c>
      <c r="G1491" s="13">
        <f t="shared" si="23"/>
        <v>1621.5</v>
      </c>
    </row>
    <row r="1492" spans="1:7" x14ac:dyDescent="0.3">
      <c r="A1492" s="6">
        <v>45764</v>
      </c>
      <c r="B1492" t="s">
        <v>14</v>
      </c>
      <c r="C1492" s="31">
        <v>69</v>
      </c>
      <c r="D1492">
        <v>23.5</v>
      </c>
      <c r="E1492" s="12">
        <v>0.50883101851851853</v>
      </c>
      <c r="F1492" t="s">
        <v>19</v>
      </c>
      <c r="G1492" s="13">
        <f t="shared" si="23"/>
        <v>1621.5</v>
      </c>
    </row>
    <row r="1493" spans="1:7" x14ac:dyDescent="0.3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23"/>
        <v>3236.1</v>
      </c>
    </row>
    <row r="1494" spans="1:7" x14ac:dyDescent="0.3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23"/>
        <v>1614.6</v>
      </c>
    </row>
    <row r="1495" spans="1:7" x14ac:dyDescent="0.3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23"/>
        <v>914.55</v>
      </c>
    </row>
    <row r="1496" spans="1:7" x14ac:dyDescent="0.3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23"/>
        <v>1641.5</v>
      </c>
    </row>
    <row r="1497" spans="1:7" x14ac:dyDescent="0.3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23"/>
        <v>1638</v>
      </c>
    </row>
    <row r="1498" spans="1:7" x14ac:dyDescent="0.3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23"/>
        <v>1638</v>
      </c>
    </row>
    <row r="1499" spans="1:7" x14ac:dyDescent="0.3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23"/>
        <v>722.30000000000007</v>
      </c>
    </row>
    <row r="1500" spans="1:7" x14ac:dyDescent="0.3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23"/>
        <v>1638</v>
      </c>
    </row>
    <row r="1501" spans="1:7" x14ac:dyDescent="0.3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23"/>
        <v>1638</v>
      </c>
    </row>
    <row r="1502" spans="1:7" x14ac:dyDescent="0.3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23"/>
        <v>397.79999999999995</v>
      </c>
    </row>
    <row r="1503" spans="1:7" x14ac:dyDescent="0.3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23"/>
        <v>93.6</v>
      </c>
    </row>
    <row r="1504" spans="1:7" x14ac:dyDescent="0.3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23"/>
        <v>1146.5999999999999</v>
      </c>
    </row>
    <row r="1505" spans="1:15" x14ac:dyDescent="0.3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23"/>
        <v>1688.3999999999999</v>
      </c>
    </row>
    <row r="1506" spans="1:15" x14ac:dyDescent="0.3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23"/>
        <v>1688.3999999999999</v>
      </c>
    </row>
    <row r="1507" spans="1:15" x14ac:dyDescent="0.3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23"/>
        <v>1333.8</v>
      </c>
    </row>
    <row r="1508" spans="1:15" x14ac:dyDescent="0.3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23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</row>
    <row r="1509" spans="1:15" x14ac:dyDescent="0.3">
      <c r="A1509" s="6">
        <v>45769</v>
      </c>
      <c r="B1509" t="s">
        <v>14</v>
      </c>
      <c r="C1509" s="31">
        <v>67</v>
      </c>
      <c r="D1509">
        <v>23.7</v>
      </c>
      <c r="E1509" s="12">
        <v>0.39767361111111116</v>
      </c>
      <c r="F1509" t="s">
        <v>19</v>
      </c>
      <c r="G1509" s="13">
        <f t="shared" si="23"/>
        <v>1587.8999999999999</v>
      </c>
    </row>
    <row r="1510" spans="1:15" x14ac:dyDescent="0.3">
      <c r="A1510" s="6">
        <v>45769</v>
      </c>
      <c r="B1510" t="s">
        <v>14</v>
      </c>
      <c r="C1510" s="31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24">C1510*D1510</f>
        <v>237</v>
      </c>
    </row>
    <row r="1511" spans="1:15" x14ac:dyDescent="0.3">
      <c r="A1511" s="6">
        <v>45769</v>
      </c>
      <c r="B1511" t="s">
        <v>14</v>
      </c>
      <c r="C1511" s="31">
        <v>20</v>
      </c>
      <c r="D1511">
        <v>23.6</v>
      </c>
      <c r="E1511" s="12">
        <v>0.45765046296296297</v>
      </c>
      <c r="F1511" t="s">
        <v>19</v>
      </c>
      <c r="G1511" s="13">
        <f t="shared" si="24"/>
        <v>472</v>
      </c>
    </row>
    <row r="1512" spans="1:15" x14ac:dyDescent="0.3">
      <c r="A1512" s="6">
        <v>45769</v>
      </c>
      <c r="B1512" t="s">
        <v>14</v>
      </c>
      <c r="C1512" s="31">
        <v>73</v>
      </c>
      <c r="D1512">
        <v>23.85</v>
      </c>
      <c r="E1512" s="12">
        <v>0.51077546296296295</v>
      </c>
      <c r="F1512" t="s">
        <v>19</v>
      </c>
      <c r="G1512" s="13">
        <f t="shared" si="24"/>
        <v>1741.0500000000002</v>
      </c>
    </row>
    <row r="1513" spans="1:15" x14ac:dyDescent="0.3">
      <c r="A1513" s="6">
        <v>45769</v>
      </c>
      <c r="B1513" t="s">
        <v>14</v>
      </c>
      <c r="C1513" s="31">
        <v>980</v>
      </c>
      <c r="D1513">
        <v>23.75</v>
      </c>
      <c r="E1513" s="12">
        <v>0.51142361111111112</v>
      </c>
      <c r="F1513" t="s">
        <v>19</v>
      </c>
      <c r="G1513" s="13">
        <f t="shared" si="24"/>
        <v>23275</v>
      </c>
    </row>
    <row r="1514" spans="1:15" x14ac:dyDescent="0.3">
      <c r="A1514" s="6">
        <v>45769</v>
      </c>
      <c r="B1514" t="s">
        <v>14</v>
      </c>
      <c r="C1514" s="31">
        <v>145</v>
      </c>
      <c r="D1514">
        <v>23.75</v>
      </c>
      <c r="E1514" s="12">
        <v>0.51142361111111112</v>
      </c>
      <c r="F1514" t="s">
        <v>19</v>
      </c>
      <c r="G1514" s="13">
        <f t="shared" si="24"/>
        <v>3443.75</v>
      </c>
    </row>
    <row r="1515" spans="1:15" x14ac:dyDescent="0.3">
      <c r="A1515" s="6">
        <v>45769</v>
      </c>
      <c r="B1515" t="s">
        <v>14</v>
      </c>
      <c r="C1515" s="31">
        <v>73</v>
      </c>
      <c r="D1515">
        <v>23.75</v>
      </c>
      <c r="E1515" s="12">
        <v>0.51142361111111112</v>
      </c>
      <c r="F1515" t="s">
        <v>19</v>
      </c>
      <c r="G1515" s="13">
        <f t="shared" si="24"/>
        <v>1733.75</v>
      </c>
    </row>
    <row r="1516" spans="1:15" x14ac:dyDescent="0.3">
      <c r="A1516" s="6">
        <v>45769</v>
      </c>
      <c r="B1516" t="s">
        <v>14</v>
      </c>
      <c r="C1516" s="31">
        <v>72</v>
      </c>
      <c r="D1516">
        <v>23.75</v>
      </c>
      <c r="E1516" s="12">
        <v>0.51142361111111112</v>
      </c>
      <c r="F1516" t="s">
        <v>19</v>
      </c>
      <c r="G1516" s="13">
        <f t="shared" si="24"/>
        <v>1710</v>
      </c>
    </row>
    <row r="1517" spans="1:15" x14ac:dyDescent="0.3">
      <c r="A1517" s="6">
        <v>45769</v>
      </c>
      <c r="B1517" t="s">
        <v>14</v>
      </c>
      <c r="C1517" s="31">
        <v>35</v>
      </c>
      <c r="D1517">
        <v>23.75</v>
      </c>
      <c r="E1517" s="12">
        <v>0.51142361111111112</v>
      </c>
      <c r="F1517" t="s">
        <v>19</v>
      </c>
      <c r="G1517" s="13">
        <f t="shared" si="24"/>
        <v>831.25</v>
      </c>
    </row>
    <row r="1518" spans="1:15" x14ac:dyDescent="0.3">
      <c r="A1518" s="6">
        <v>45769</v>
      </c>
      <c r="B1518" t="s">
        <v>14</v>
      </c>
      <c r="C1518" s="31">
        <v>18</v>
      </c>
      <c r="D1518">
        <v>23.75</v>
      </c>
      <c r="E1518" s="12">
        <v>0.51142361111111112</v>
      </c>
      <c r="F1518" t="s">
        <v>19</v>
      </c>
      <c r="G1518" s="13">
        <f t="shared" si="24"/>
        <v>427.5</v>
      </c>
    </row>
    <row r="1519" spans="1:15" x14ac:dyDescent="0.3">
      <c r="A1519" s="6">
        <v>45769</v>
      </c>
      <c r="B1519" t="s">
        <v>14</v>
      </c>
      <c r="C1519" s="31">
        <v>19</v>
      </c>
      <c r="D1519">
        <v>23.75</v>
      </c>
      <c r="E1519" s="12">
        <v>0.51142361111111112</v>
      </c>
      <c r="F1519" t="s">
        <v>19</v>
      </c>
      <c r="G1519" s="13">
        <f t="shared" si="24"/>
        <v>451.25</v>
      </c>
    </row>
    <row r="1520" spans="1:15" x14ac:dyDescent="0.3">
      <c r="A1520" s="6">
        <v>45769</v>
      </c>
      <c r="B1520" t="s">
        <v>14</v>
      </c>
      <c r="C1520" s="31">
        <v>188</v>
      </c>
      <c r="D1520">
        <v>23.85</v>
      </c>
      <c r="E1520" s="12">
        <v>0.51306712962962964</v>
      </c>
      <c r="F1520" t="s">
        <v>19</v>
      </c>
      <c r="G1520" s="13">
        <f t="shared" si="24"/>
        <v>4483.8</v>
      </c>
    </row>
    <row r="1521" spans="1:10" x14ac:dyDescent="0.3">
      <c r="A1521" s="6">
        <v>45769</v>
      </c>
      <c r="B1521" t="s">
        <v>14</v>
      </c>
      <c r="C1521" s="31">
        <v>500</v>
      </c>
      <c r="D1521">
        <v>23.8</v>
      </c>
      <c r="E1521" s="12">
        <v>0.56751157407407404</v>
      </c>
      <c r="F1521" t="s">
        <v>19</v>
      </c>
      <c r="G1521" s="13">
        <f t="shared" si="24"/>
        <v>11900</v>
      </c>
    </row>
    <row r="1522" spans="1:10" x14ac:dyDescent="0.3">
      <c r="A1522" s="6">
        <v>45769</v>
      </c>
      <c r="B1522" t="s">
        <v>14</v>
      </c>
      <c r="C1522" s="31">
        <v>4</v>
      </c>
      <c r="D1522">
        <v>23.9</v>
      </c>
      <c r="E1522" s="12">
        <v>0.59686342592592589</v>
      </c>
      <c r="F1522" t="s">
        <v>19</v>
      </c>
      <c r="G1522" s="13">
        <f t="shared" si="24"/>
        <v>95.6</v>
      </c>
    </row>
    <row r="1523" spans="1:10" x14ac:dyDescent="0.3">
      <c r="A1523" s="6">
        <v>45769</v>
      </c>
      <c r="B1523" t="s">
        <v>14</v>
      </c>
      <c r="C1523" s="31">
        <v>391</v>
      </c>
      <c r="D1523">
        <v>23.9</v>
      </c>
      <c r="E1523" s="12">
        <v>0.59736111111111112</v>
      </c>
      <c r="F1523" t="s">
        <v>19</v>
      </c>
      <c r="G1523" s="13">
        <f t="shared" si="24"/>
        <v>9344.9</v>
      </c>
    </row>
    <row r="1524" spans="1:10" x14ac:dyDescent="0.3">
      <c r="A1524" s="6">
        <v>45769</v>
      </c>
      <c r="B1524" t="s">
        <v>14</v>
      </c>
      <c r="C1524" s="31">
        <v>75</v>
      </c>
      <c r="D1524">
        <v>23.9</v>
      </c>
      <c r="E1524" s="12">
        <v>0.59736111111111112</v>
      </c>
      <c r="F1524" t="s">
        <v>19</v>
      </c>
      <c r="G1524" s="13">
        <f t="shared" si="24"/>
        <v>1792.5</v>
      </c>
    </row>
    <row r="1525" spans="1:10" x14ac:dyDescent="0.3">
      <c r="A1525" s="6">
        <v>45769</v>
      </c>
      <c r="B1525" t="s">
        <v>14</v>
      </c>
      <c r="C1525" s="31">
        <v>130</v>
      </c>
      <c r="D1525">
        <v>23.9</v>
      </c>
      <c r="E1525" s="12">
        <v>0.59736111111111112</v>
      </c>
      <c r="F1525" t="s">
        <v>19</v>
      </c>
      <c r="G1525" s="13">
        <f t="shared" si="24"/>
        <v>3107</v>
      </c>
    </row>
    <row r="1526" spans="1:10" x14ac:dyDescent="0.3">
      <c r="A1526" s="6">
        <v>45769</v>
      </c>
      <c r="B1526" t="s">
        <v>14</v>
      </c>
      <c r="C1526" s="31">
        <v>650</v>
      </c>
      <c r="D1526">
        <v>23.9</v>
      </c>
      <c r="E1526" s="12">
        <v>0.59736111111111112</v>
      </c>
      <c r="F1526" t="s">
        <v>19</v>
      </c>
      <c r="G1526" s="13">
        <f t="shared" si="24"/>
        <v>15534.999999999998</v>
      </c>
    </row>
    <row r="1527" spans="1:10" x14ac:dyDescent="0.3">
      <c r="A1527" s="6">
        <v>45769</v>
      </c>
      <c r="B1527" t="s">
        <v>14</v>
      </c>
      <c r="C1527" s="31">
        <v>288</v>
      </c>
      <c r="D1527">
        <v>23.9</v>
      </c>
      <c r="E1527" s="12">
        <v>0.59736111111111112</v>
      </c>
      <c r="F1527" t="s">
        <v>19</v>
      </c>
      <c r="G1527" s="13">
        <f t="shared" si="24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</row>
    <row r="1528" spans="1:10" x14ac:dyDescent="0.3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24"/>
        <v>24.6</v>
      </c>
    </row>
    <row r="1529" spans="1:10" x14ac:dyDescent="0.3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24"/>
        <v>13212.4</v>
      </c>
    </row>
    <row r="1530" spans="1:10" x14ac:dyDescent="0.3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24"/>
        <v>22344</v>
      </c>
    </row>
    <row r="1531" spans="1:10" x14ac:dyDescent="0.3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24"/>
        <v>6579.4000000000005</v>
      </c>
    </row>
    <row r="1532" spans="1:10" x14ac:dyDescent="0.3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24"/>
        <v>3430</v>
      </c>
    </row>
    <row r="1533" spans="1:10" x14ac:dyDescent="0.3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24"/>
        <v>98</v>
      </c>
    </row>
    <row r="1534" spans="1:10" x14ac:dyDescent="0.3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24"/>
        <v>42064.1</v>
      </c>
    </row>
    <row r="1535" spans="1:10" x14ac:dyDescent="0.3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24"/>
        <v>1877.2</v>
      </c>
    </row>
    <row r="1536" spans="1:10" x14ac:dyDescent="0.3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24"/>
        <v>3447.2000000000003</v>
      </c>
    </row>
    <row r="1537" spans="1:10" x14ac:dyDescent="0.3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24"/>
        <v>1803.1</v>
      </c>
    </row>
    <row r="1538" spans="1:10" x14ac:dyDescent="0.3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24"/>
        <v>1353</v>
      </c>
    </row>
    <row r="1539" spans="1:10" x14ac:dyDescent="0.3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24"/>
        <v>24500</v>
      </c>
    </row>
    <row r="1540" spans="1:10" x14ac:dyDescent="0.3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24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</row>
    <row r="1541" spans="1:10" x14ac:dyDescent="0.3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24"/>
        <v>1628.1000000000001</v>
      </c>
    </row>
    <row r="1542" spans="1:10" x14ac:dyDescent="0.3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24"/>
        <v>1151.5</v>
      </c>
    </row>
    <row r="1543" spans="1:10" x14ac:dyDescent="0.3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24"/>
        <v>11585.5</v>
      </c>
    </row>
    <row r="1544" spans="1:10" x14ac:dyDescent="0.3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24"/>
        <v>1556.1</v>
      </c>
    </row>
    <row r="1545" spans="1:10" x14ac:dyDescent="0.3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24"/>
        <v>1852.5</v>
      </c>
    </row>
    <row r="1546" spans="1:10" x14ac:dyDescent="0.3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24"/>
        <v>4940</v>
      </c>
    </row>
    <row r="1547" spans="1:10" x14ac:dyDescent="0.3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24"/>
        <v>4742.3999999999996</v>
      </c>
    </row>
    <row r="1548" spans="1:10" x14ac:dyDescent="0.3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24"/>
        <v>5814.9000000000005</v>
      </c>
    </row>
    <row r="1549" spans="1:10" x14ac:dyDescent="0.3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24"/>
        <v>15307.6</v>
      </c>
    </row>
    <row r="1550" spans="1:10" x14ac:dyDescent="0.3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24"/>
        <v>14487.550000000001</v>
      </c>
    </row>
    <row r="1551" spans="1:10" x14ac:dyDescent="0.3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24"/>
        <v>4994.8500000000004</v>
      </c>
    </row>
    <row r="1552" spans="1:10" x14ac:dyDescent="0.3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24"/>
        <v>3951.15</v>
      </c>
    </row>
    <row r="1553" spans="1:10" x14ac:dyDescent="0.3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24"/>
        <v>16276.750000000002</v>
      </c>
    </row>
    <row r="1554" spans="1:10" x14ac:dyDescent="0.3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24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</row>
    <row r="1555" spans="1:10" x14ac:dyDescent="0.3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24"/>
        <v>11642.4</v>
      </c>
    </row>
    <row r="1556" spans="1:10" x14ac:dyDescent="0.3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24"/>
        <v>25100</v>
      </c>
    </row>
    <row r="1557" spans="1:10" x14ac:dyDescent="0.3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24"/>
        <v>978.90000000000009</v>
      </c>
    </row>
    <row r="1558" spans="1:10" x14ac:dyDescent="0.3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24"/>
        <v>2284.1</v>
      </c>
    </row>
    <row r="1559" spans="1:10" x14ac:dyDescent="0.3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24"/>
        <v>1631.5</v>
      </c>
    </row>
    <row r="1560" spans="1:10" x14ac:dyDescent="0.3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24"/>
        <v>1631.5</v>
      </c>
    </row>
    <row r="1561" spans="1:10" x14ac:dyDescent="0.3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24"/>
        <v>1631.5</v>
      </c>
    </row>
    <row r="1562" spans="1:10" x14ac:dyDescent="0.3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24"/>
        <v>1631.5</v>
      </c>
    </row>
    <row r="1563" spans="1:10" x14ac:dyDescent="0.3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24"/>
        <v>1631.5</v>
      </c>
    </row>
    <row r="1564" spans="1:10" x14ac:dyDescent="0.3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24"/>
        <v>1054.2</v>
      </c>
    </row>
    <row r="1565" spans="1:10" x14ac:dyDescent="0.3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24"/>
        <v>577.30000000000007</v>
      </c>
    </row>
    <row r="1566" spans="1:10" x14ac:dyDescent="0.3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24"/>
        <v>12624.699999999999</v>
      </c>
    </row>
    <row r="1567" spans="1:10" x14ac:dyDescent="0.3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24"/>
        <v>4141.7</v>
      </c>
    </row>
    <row r="1568" spans="1:10" x14ac:dyDescent="0.3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24"/>
        <v>2495</v>
      </c>
    </row>
    <row r="1569" spans="1:15" x14ac:dyDescent="0.3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24"/>
        <v>1946.1</v>
      </c>
    </row>
    <row r="1570" spans="1:15" x14ac:dyDescent="0.3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24"/>
        <v>2819.35</v>
      </c>
    </row>
    <row r="1571" spans="1:15" x14ac:dyDescent="0.3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24"/>
        <v>424.15</v>
      </c>
    </row>
    <row r="1572" spans="1:15" x14ac:dyDescent="0.3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24"/>
        <v>1621.75</v>
      </c>
    </row>
    <row r="1573" spans="1:15" x14ac:dyDescent="0.3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24"/>
        <v>2813.7</v>
      </c>
    </row>
    <row r="1574" spans="1:15" x14ac:dyDescent="0.3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25">C1574*D1574</f>
        <v>2041.8</v>
      </c>
    </row>
    <row r="1575" spans="1:15" x14ac:dyDescent="0.3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25"/>
        <v>372.75</v>
      </c>
    </row>
    <row r="1576" spans="1:15" x14ac:dyDescent="0.3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25"/>
        <v>5658.75</v>
      </c>
    </row>
    <row r="1577" spans="1:15" x14ac:dyDescent="0.3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25"/>
        <v>26256.6</v>
      </c>
    </row>
    <row r="1578" spans="1:15" x14ac:dyDescent="0.3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25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</row>
    <row r="1579" spans="1:15" x14ac:dyDescent="0.3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25"/>
        <v>1806.95</v>
      </c>
    </row>
    <row r="1580" spans="1:15" x14ac:dyDescent="0.3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25"/>
        <v>1774.5</v>
      </c>
    </row>
    <row r="1581" spans="1:15" x14ac:dyDescent="0.3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25"/>
        <v>887.25</v>
      </c>
    </row>
    <row r="1582" spans="1:15" x14ac:dyDescent="0.3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25"/>
        <v>2104.0500000000002</v>
      </c>
    </row>
    <row r="1583" spans="1:15" x14ac:dyDescent="0.3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25"/>
        <v>17288.7</v>
      </c>
    </row>
    <row r="1584" spans="1:15" x14ac:dyDescent="0.3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25"/>
        <v>1698.45</v>
      </c>
    </row>
    <row r="1585" spans="1:7" x14ac:dyDescent="0.3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25"/>
        <v>1821.6000000000001</v>
      </c>
    </row>
    <row r="1586" spans="1:7" x14ac:dyDescent="0.3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25"/>
        <v>4114.8</v>
      </c>
    </row>
    <row r="1587" spans="1:7" x14ac:dyDescent="0.3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25"/>
        <v>1883.3</v>
      </c>
    </row>
    <row r="1588" spans="1:7" x14ac:dyDescent="0.3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25"/>
        <v>1774.5</v>
      </c>
    </row>
    <row r="1589" spans="1:7" x14ac:dyDescent="0.3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25"/>
        <v>25.35</v>
      </c>
    </row>
    <row r="1590" spans="1:7" x14ac:dyDescent="0.3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25"/>
        <v>3283.0499999999997</v>
      </c>
    </row>
    <row r="1591" spans="1:7" x14ac:dyDescent="0.3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25"/>
        <v>1119.8</v>
      </c>
    </row>
    <row r="1592" spans="1:7" x14ac:dyDescent="0.3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25"/>
        <v>1705.1499999999999</v>
      </c>
    </row>
    <row r="1593" spans="1:7" x14ac:dyDescent="0.3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25"/>
        <v>1501.55</v>
      </c>
    </row>
    <row r="1594" spans="1:7" x14ac:dyDescent="0.3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25"/>
        <v>4003.5</v>
      </c>
    </row>
    <row r="1595" spans="1:7" x14ac:dyDescent="0.3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25"/>
        <v>1803.3999999999999</v>
      </c>
    </row>
    <row r="1596" spans="1:7" x14ac:dyDescent="0.3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25"/>
        <v>3588.45</v>
      </c>
    </row>
    <row r="1597" spans="1:7" x14ac:dyDescent="0.3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25"/>
        <v>1781.5</v>
      </c>
    </row>
    <row r="1598" spans="1:7" x14ac:dyDescent="0.3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25"/>
        <v>1453.5</v>
      </c>
    </row>
    <row r="1599" spans="1:7" x14ac:dyDescent="0.3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25"/>
        <v>6770.75</v>
      </c>
    </row>
    <row r="1600" spans="1:7" x14ac:dyDescent="0.3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25"/>
        <v>510</v>
      </c>
    </row>
    <row r="1601" spans="1:10" x14ac:dyDescent="0.3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25"/>
        <v>9318.4</v>
      </c>
    </row>
    <row r="1602" spans="1:10" x14ac:dyDescent="0.3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25"/>
        <v>3847.5</v>
      </c>
    </row>
    <row r="1603" spans="1:10" x14ac:dyDescent="0.3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25"/>
        <v>1817.6000000000001</v>
      </c>
    </row>
    <row r="1604" spans="1:10" x14ac:dyDescent="0.3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25"/>
        <v>20360</v>
      </c>
    </row>
    <row r="1605" spans="1:10" x14ac:dyDescent="0.3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25"/>
        <v>1810.5</v>
      </c>
    </row>
    <row r="1606" spans="1:10" x14ac:dyDescent="0.3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25"/>
        <v>1727.1999999999998</v>
      </c>
    </row>
    <row r="1607" spans="1:10" x14ac:dyDescent="0.3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25"/>
        <v>1701.8</v>
      </c>
    </row>
    <row r="1608" spans="1:10" x14ac:dyDescent="0.3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25"/>
        <v>1854.1999999999998</v>
      </c>
    </row>
    <row r="1609" spans="1:10" x14ac:dyDescent="0.3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25"/>
        <v>1778</v>
      </c>
    </row>
    <row r="1610" spans="1:10" x14ac:dyDescent="0.3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25"/>
        <v>1727.1999999999998</v>
      </c>
    </row>
    <row r="1611" spans="1:10" x14ac:dyDescent="0.3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25"/>
        <v>1723.8000000000002</v>
      </c>
    </row>
    <row r="1612" spans="1:10" x14ac:dyDescent="0.3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25"/>
        <v>1140.75</v>
      </c>
    </row>
    <row r="1613" spans="1:10" x14ac:dyDescent="0.3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25"/>
        <v>1796.3</v>
      </c>
    </row>
    <row r="1614" spans="1:10" x14ac:dyDescent="0.3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25"/>
        <v>1792.75</v>
      </c>
    </row>
    <row r="1615" spans="1:10" x14ac:dyDescent="0.3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25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</row>
    <row r="1616" spans="1:10" x14ac:dyDescent="0.3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25"/>
        <v>20120</v>
      </c>
    </row>
    <row r="1617" spans="1:7" x14ac:dyDescent="0.3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25"/>
        <v>1659.8999999999999</v>
      </c>
    </row>
    <row r="1618" spans="1:7" x14ac:dyDescent="0.3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25"/>
        <v>1634.75</v>
      </c>
    </row>
    <row r="1619" spans="1:7" x14ac:dyDescent="0.3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25"/>
        <v>27614.699999999997</v>
      </c>
    </row>
    <row r="1620" spans="1:7" x14ac:dyDescent="0.3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25"/>
        <v>1081.45</v>
      </c>
    </row>
    <row r="1621" spans="1:7" x14ac:dyDescent="0.3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25"/>
        <v>1659.8999999999999</v>
      </c>
    </row>
    <row r="1622" spans="1:7" x14ac:dyDescent="0.3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25"/>
        <v>1659.8999999999999</v>
      </c>
    </row>
    <row r="1623" spans="1:7" x14ac:dyDescent="0.3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25"/>
        <v>953.80000000000007</v>
      </c>
    </row>
    <row r="1624" spans="1:7" x14ac:dyDescent="0.3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25"/>
        <v>1785.6499999999999</v>
      </c>
    </row>
    <row r="1625" spans="1:7" x14ac:dyDescent="0.3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25"/>
        <v>1760.5</v>
      </c>
    </row>
    <row r="1626" spans="1:7" x14ac:dyDescent="0.3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25"/>
        <v>1760.5</v>
      </c>
    </row>
    <row r="1627" spans="1:7" x14ac:dyDescent="0.3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25"/>
        <v>1760.5</v>
      </c>
    </row>
    <row r="1628" spans="1:7" x14ac:dyDescent="0.3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25"/>
        <v>1735.35</v>
      </c>
    </row>
    <row r="1629" spans="1:7" x14ac:dyDescent="0.3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25"/>
        <v>7092.2999999999993</v>
      </c>
    </row>
    <row r="1630" spans="1:7" x14ac:dyDescent="0.3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25"/>
        <v>5180.8999999999996</v>
      </c>
    </row>
    <row r="1631" spans="1:7" x14ac:dyDescent="0.3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25"/>
        <v>19026</v>
      </c>
    </row>
    <row r="1632" spans="1:7" x14ac:dyDescent="0.3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25"/>
        <v>604.79999999999995</v>
      </c>
    </row>
    <row r="1633" spans="1:10" x14ac:dyDescent="0.3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25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</row>
    <row r="1634" spans="1:10" x14ac:dyDescent="0.3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25"/>
        <v>1685.05</v>
      </c>
    </row>
    <row r="1635" spans="1:10" x14ac:dyDescent="0.3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25"/>
        <v>20040</v>
      </c>
    </row>
    <row r="1636" spans="1:10" x14ac:dyDescent="0.3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25"/>
        <v>1828.65</v>
      </c>
    </row>
    <row r="1637" spans="1:10" x14ac:dyDescent="0.3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25"/>
        <v>1828.65</v>
      </c>
    </row>
    <row r="1638" spans="1:10" x14ac:dyDescent="0.3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26">C1638*D1638</f>
        <v>1803.6000000000001</v>
      </c>
    </row>
    <row r="1639" spans="1:10" x14ac:dyDescent="0.3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26"/>
        <v>475.95</v>
      </c>
    </row>
    <row r="1640" spans="1:10" x14ac:dyDescent="0.3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26"/>
        <v>1828.65</v>
      </c>
    </row>
    <row r="1641" spans="1:10" x14ac:dyDescent="0.3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26"/>
        <v>21134.2</v>
      </c>
    </row>
    <row r="1642" spans="1:10" x14ac:dyDescent="0.3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26"/>
        <v>3339.6</v>
      </c>
    </row>
    <row r="1643" spans="1:10" x14ac:dyDescent="0.3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26"/>
        <v>1745.7</v>
      </c>
    </row>
    <row r="1644" spans="1:10" x14ac:dyDescent="0.3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26"/>
        <v>1767.5</v>
      </c>
    </row>
    <row r="1645" spans="1:10" x14ac:dyDescent="0.3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26"/>
        <v>1713.6</v>
      </c>
    </row>
    <row r="1646" spans="1:10" x14ac:dyDescent="0.3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26"/>
        <v>1713.6</v>
      </c>
    </row>
    <row r="1647" spans="1:10" x14ac:dyDescent="0.3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26"/>
        <v>2797.2</v>
      </c>
    </row>
    <row r="1648" spans="1:10" x14ac:dyDescent="0.3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26"/>
        <v>17362.8</v>
      </c>
    </row>
    <row r="1649" spans="1:10" x14ac:dyDescent="0.3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26"/>
        <v>3654</v>
      </c>
    </row>
    <row r="1650" spans="1:10" x14ac:dyDescent="0.3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26"/>
        <v>3589.3</v>
      </c>
    </row>
    <row r="1651" spans="1:10" x14ac:dyDescent="0.3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26"/>
        <v>3488.9</v>
      </c>
    </row>
    <row r="1652" spans="1:10" x14ac:dyDescent="0.3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26"/>
        <v>925</v>
      </c>
    </row>
    <row r="1653" spans="1:10" x14ac:dyDescent="0.3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26"/>
        <v>2575</v>
      </c>
    </row>
    <row r="1654" spans="1:10" x14ac:dyDescent="0.3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26"/>
        <v>1750</v>
      </c>
    </row>
    <row r="1655" spans="1:10" x14ac:dyDescent="0.3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26"/>
        <v>1817.6999999999998</v>
      </c>
    </row>
    <row r="1656" spans="1:10" x14ac:dyDescent="0.3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26"/>
        <v>597.59999999999991</v>
      </c>
    </row>
    <row r="1657" spans="1:10" x14ac:dyDescent="0.3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26"/>
        <v>1693.1999999999998</v>
      </c>
    </row>
    <row r="1658" spans="1:10" x14ac:dyDescent="0.3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26"/>
        <v>1045.8</v>
      </c>
    </row>
    <row r="1659" spans="1:10" x14ac:dyDescent="0.3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26"/>
        <v>622.5</v>
      </c>
    </row>
    <row r="1660" spans="1:10" x14ac:dyDescent="0.3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26"/>
        <v>1668.3</v>
      </c>
    </row>
    <row r="1661" spans="1:10" x14ac:dyDescent="0.3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26"/>
        <v>3603.25</v>
      </c>
    </row>
    <row r="1662" spans="1:10" x14ac:dyDescent="0.3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26"/>
        <v>1817.6999999999998</v>
      </c>
    </row>
    <row r="1663" spans="1:10" x14ac:dyDescent="0.3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26"/>
        <v>1656.6000000000001</v>
      </c>
    </row>
    <row r="1664" spans="1:10" x14ac:dyDescent="0.3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26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</row>
    <row r="1665" spans="1:7" x14ac:dyDescent="0.3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26"/>
        <v>6045.2</v>
      </c>
    </row>
    <row r="1666" spans="1:7" x14ac:dyDescent="0.3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26"/>
        <v>13335</v>
      </c>
    </row>
    <row r="1667" spans="1:7" x14ac:dyDescent="0.3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26"/>
        <v>939.8</v>
      </c>
    </row>
    <row r="1668" spans="1:7" x14ac:dyDescent="0.3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26"/>
        <v>1701.8</v>
      </c>
    </row>
    <row r="1669" spans="1:7" x14ac:dyDescent="0.3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26"/>
        <v>1701.8</v>
      </c>
    </row>
    <row r="1670" spans="1:7" x14ac:dyDescent="0.3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26"/>
        <v>1701.8</v>
      </c>
    </row>
    <row r="1671" spans="1:7" x14ac:dyDescent="0.3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26"/>
        <v>1720.4</v>
      </c>
    </row>
    <row r="1672" spans="1:7" x14ac:dyDescent="0.3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26"/>
        <v>3748.5</v>
      </c>
    </row>
    <row r="1673" spans="1:7" x14ac:dyDescent="0.3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26"/>
        <v>3544.5</v>
      </c>
    </row>
    <row r="1674" spans="1:7" x14ac:dyDescent="0.3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26"/>
        <v>1781.5</v>
      </c>
    </row>
    <row r="1675" spans="1:7" x14ac:dyDescent="0.3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26"/>
        <v>1756.05</v>
      </c>
    </row>
    <row r="1676" spans="1:7" x14ac:dyDescent="0.3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26"/>
        <v>1781.5</v>
      </c>
    </row>
    <row r="1677" spans="1:7" x14ac:dyDescent="0.3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26"/>
        <v>76.349999999999994</v>
      </c>
    </row>
    <row r="1678" spans="1:7" x14ac:dyDescent="0.3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26"/>
        <v>25.45</v>
      </c>
    </row>
    <row r="1679" spans="1:7" x14ac:dyDescent="0.3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26"/>
        <v>1679.7</v>
      </c>
    </row>
    <row r="1680" spans="1:7" x14ac:dyDescent="0.3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26"/>
        <v>688.5</v>
      </c>
    </row>
    <row r="1681" spans="1:7" x14ac:dyDescent="0.3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26"/>
        <v>20320</v>
      </c>
    </row>
    <row r="1682" spans="1:7" x14ac:dyDescent="0.3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26"/>
        <v>1781.5</v>
      </c>
    </row>
    <row r="1683" spans="1:7" x14ac:dyDescent="0.3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26"/>
        <v>1843.25</v>
      </c>
    </row>
    <row r="1684" spans="1:7" x14ac:dyDescent="0.3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26"/>
        <v>2833.6</v>
      </c>
    </row>
    <row r="1685" spans="1:7" x14ac:dyDescent="0.3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26"/>
        <v>3014.9</v>
      </c>
    </row>
    <row r="1686" spans="1:7" x14ac:dyDescent="0.3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26"/>
        <v>4642.6499999999996</v>
      </c>
    </row>
    <row r="1687" spans="1:7" x14ac:dyDescent="0.3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26"/>
        <v>3038.5</v>
      </c>
    </row>
    <row r="1688" spans="1:7" x14ac:dyDescent="0.3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26"/>
        <v>3755.85</v>
      </c>
    </row>
    <row r="1689" spans="1:7" x14ac:dyDescent="0.3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26"/>
        <v>4471.25</v>
      </c>
    </row>
    <row r="1690" spans="1:7" x14ac:dyDescent="0.3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26"/>
        <v>2575.5</v>
      </c>
    </row>
    <row r="1691" spans="1:7" x14ac:dyDescent="0.3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26"/>
        <v>867</v>
      </c>
    </row>
    <row r="1692" spans="1:7" x14ac:dyDescent="0.3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26"/>
        <v>1730.6</v>
      </c>
    </row>
    <row r="1693" spans="1:7" x14ac:dyDescent="0.3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26"/>
        <v>1759.5</v>
      </c>
    </row>
    <row r="1694" spans="1:7" x14ac:dyDescent="0.3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26"/>
        <v>3733.7999999999997</v>
      </c>
    </row>
    <row r="1695" spans="1:7" x14ac:dyDescent="0.3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26"/>
        <v>1727.1999999999998</v>
      </c>
    </row>
    <row r="1696" spans="1:7" x14ac:dyDescent="0.3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26"/>
        <v>1727.1999999999998</v>
      </c>
    </row>
    <row r="1697" spans="1:15" x14ac:dyDescent="0.3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26"/>
        <v>3479.7999999999997</v>
      </c>
    </row>
    <row r="1698" spans="1:15" x14ac:dyDescent="0.3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26"/>
        <v>2652</v>
      </c>
    </row>
    <row r="1699" spans="1:15" x14ac:dyDescent="0.3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26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</row>
    <row r="1700" spans="1:15" x14ac:dyDescent="0.3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26"/>
        <v>1689.6000000000001</v>
      </c>
    </row>
    <row r="1701" spans="1:15" x14ac:dyDescent="0.3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26"/>
        <v>1689.6000000000001</v>
      </c>
    </row>
    <row r="1702" spans="1:15" x14ac:dyDescent="0.3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27">C1702*D1702</f>
        <v>12800</v>
      </c>
    </row>
    <row r="1703" spans="1:15" x14ac:dyDescent="0.3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27"/>
        <v>2935.5</v>
      </c>
    </row>
    <row r="1704" spans="1:15" x14ac:dyDescent="0.3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27"/>
        <v>283.25</v>
      </c>
    </row>
    <row r="1705" spans="1:15" x14ac:dyDescent="0.3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27"/>
        <v>1718.55</v>
      </c>
    </row>
    <row r="1706" spans="1:15" x14ac:dyDescent="0.3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27"/>
        <v>1920</v>
      </c>
    </row>
    <row r="1707" spans="1:15" x14ac:dyDescent="0.3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27"/>
        <v>5760</v>
      </c>
    </row>
    <row r="1708" spans="1:15" x14ac:dyDescent="0.3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27"/>
        <v>1817.6000000000001</v>
      </c>
    </row>
    <row r="1709" spans="1:15" x14ac:dyDescent="0.3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27"/>
        <v>1817.6000000000001</v>
      </c>
    </row>
    <row r="1710" spans="1:15" x14ac:dyDescent="0.3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27"/>
        <v>9772.65</v>
      </c>
    </row>
    <row r="1711" spans="1:15" x14ac:dyDescent="0.3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27"/>
        <v>921.6</v>
      </c>
    </row>
    <row r="1712" spans="1:15" x14ac:dyDescent="0.3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27"/>
        <v>1708.5</v>
      </c>
    </row>
    <row r="1713" spans="1:10" x14ac:dyDescent="0.3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27"/>
        <v>1275</v>
      </c>
    </row>
    <row r="1714" spans="1:10" x14ac:dyDescent="0.3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27"/>
        <v>838.19999999999993</v>
      </c>
    </row>
    <row r="1715" spans="1:10" x14ac:dyDescent="0.3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27"/>
        <v>1752.6</v>
      </c>
    </row>
    <row r="1716" spans="1:10" x14ac:dyDescent="0.3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27"/>
        <v>1552.45</v>
      </c>
    </row>
    <row r="1717" spans="1:10" x14ac:dyDescent="0.3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27"/>
        <v>5853.5</v>
      </c>
    </row>
    <row r="1718" spans="1:10" x14ac:dyDescent="0.3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27"/>
        <v>1756.05</v>
      </c>
    </row>
    <row r="1719" spans="1:10" x14ac:dyDescent="0.3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27"/>
        <v>1752.6</v>
      </c>
    </row>
    <row r="1720" spans="1:10" x14ac:dyDescent="0.3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27"/>
        <v>1094.3499999999999</v>
      </c>
    </row>
    <row r="1721" spans="1:10" x14ac:dyDescent="0.3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27"/>
        <v>458.09999999999997</v>
      </c>
    </row>
    <row r="1722" spans="1:10" x14ac:dyDescent="0.3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27"/>
        <v>30762.899999999998</v>
      </c>
    </row>
    <row r="1723" spans="1:10" x14ac:dyDescent="0.3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27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</row>
    <row r="1724" spans="1:10" x14ac:dyDescent="0.3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27"/>
        <v>9823.9499999999989</v>
      </c>
    </row>
    <row r="1725" spans="1:10" x14ac:dyDescent="0.3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27"/>
        <v>2180.25</v>
      </c>
    </row>
    <row r="1726" spans="1:10" x14ac:dyDescent="0.3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27"/>
        <v>7233.2999999999993</v>
      </c>
    </row>
    <row r="1727" spans="1:10" x14ac:dyDescent="0.3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27"/>
        <v>1692.8999999999999</v>
      </c>
    </row>
    <row r="1728" spans="1:10" x14ac:dyDescent="0.3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27"/>
        <v>128.5</v>
      </c>
    </row>
    <row r="1729" spans="1:7" x14ac:dyDescent="0.3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27"/>
        <v>1773.3</v>
      </c>
    </row>
    <row r="1730" spans="1:7" x14ac:dyDescent="0.3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27"/>
        <v>1773.3</v>
      </c>
    </row>
    <row r="1731" spans="1:7" x14ac:dyDescent="0.3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27"/>
        <v>1747.6</v>
      </c>
    </row>
    <row r="1732" spans="1:7" x14ac:dyDescent="0.3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27"/>
        <v>1850.3999999999999</v>
      </c>
    </row>
    <row r="1733" spans="1:7" x14ac:dyDescent="0.3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27"/>
        <v>1824.7</v>
      </c>
    </row>
    <row r="1734" spans="1:7" x14ac:dyDescent="0.3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27"/>
        <v>2590.6499999999996</v>
      </c>
    </row>
    <row r="1735" spans="1:7" x14ac:dyDescent="0.3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27"/>
        <v>1821.1499999999999</v>
      </c>
    </row>
    <row r="1736" spans="1:7" x14ac:dyDescent="0.3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27"/>
        <v>1821.1499999999999</v>
      </c>
    </row>
    <row r="1737" spans="1:7" x14ac:dyDescent="0.3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27"/>
        <v>1785</v>
      </c>
    </row>
    <row r="1738" spans="1:7" x14ac:dyDescent="0.3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27"/>
        <v>25.5</v>
      </c>
    </row>
    <row r="1739" spans="1:7" x14ac:dyDescent="0.3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27"/>
        <v>1781.5</v>
      </c>
    </row>
    <row r="1740" spans="1:7" x14ac:dyDescent="0.3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27"/>
        <v>25.45</v>
      </c>
    </row>
    <row r="1741" spans="1:7" x14ac:dyDescent="0.3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27"/>
        <v>5080</v>
      </c>
    </row>
    <row r="1742" spans="1:7" x14ac:dyDescent="0.3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27"/>
        <v>457.2</v>
      </c>
    </row>
    <row r="1743" spans="1:7" x14ac:dyDescent="0.3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27"/>
        <v>5715</v>
      </c>
    </row>
    <row r="1744" spans="1:7" x14ac:dyDescent="0.3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27"/>
        <v>1905</v>
      </c>
    </row>
    <row r="1745" spans="1:10" x14ac:dyDescent="0.3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27"/>
        <v>1905</v>
      </c>
    </row>
    <row r="1746" spans="1:10" x14ac:dyDescent="0.3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27"/>
        <v>5257.7999999999993</v>
      </c>
    </row>
    <row r="1747" spans="1:10" x14ac:dyDescent="0.3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27"/>
        <v>1778</v>
      </c>
    </row>
    <row r="1748" spans="1:10" x14ac:dyDescent="0.3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27"/>
        <v>25.4</v>
      </c>
    </row>
    <row r="1749" spans="1:10" x14ac:dyDescent="0.3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27"/>
        <v>1778</v>
      </c>
    </row>
    <row r="1750" spans="1:10" x14ac:dyDescent="0.3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27"/>
        <v>76.199999999999989</v>
      </c>
    </row>
    <row r="1751" spans="1:10" x14ac:dyDescent="0.3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27"/>
        <v>1701.8</v>
      </c>
    </row>
    <row r="1752" spans="1:10" x14ac:dyDescent="0.3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27"/>
        <v>1774.5</v>
      </c>
    </row>
    <row r="1753" spans="1:10" x14ac:dyDescent="0.3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27"/>
        <v>1799.8500000000001</v>
      </c>
    </row>
    <row r="1754" spans="1:10" x14ac:dyDescent="0.3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27"/>
        <v>1742.25</v>
      </c>
    </row>
    <row r="1755" spans="1:10" x14ac:dyDescent="0.3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27"/>
        <v>1035.25</v>
      </c>
    </row>
    <row r="1756" spans="1:10" x14ac:dyDescent="0.3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27"/>
        <v>6895.2000000000007</v>
      </c>
    </row>
    <row r="1757" spans="1:10" x14ac:dyDescent="0.3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27"/>
        <v>4131</v>
      </c>
    </row>
    <row r="1758" spans="1:10" x14ac:dyDescent="0.3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27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</row>
    <row r="1759" spans="1:10" x14ac:dyDescent="0.3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27"/>
        <v>440.29999999999995</v>
      </c>
    </row>
    <row r="1760" spans="1:10" x14ac:dyDescent="0.3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27"/>
        <v>5024.5999999999995</v>
      </c>
    </row>
    <row r="1761" spans="1:10" x14ac:dyDescent="0.3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27"/>
        <v>13960.099999999999</v>
      </c>
    </row>
    <row r="1762" spans="1:10" x14ac:dyDescent="0.3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27"/>
        <v>20123.099999999999</v>
      </c>
    </row>
    <row r="1763" spans="1:10" x14ac:dyDescent="0.3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27"/>
        <v>436.9</v>
      </c>
    </row>
    <row r="1764" spans="1:10" x14ac:dyDescent="0.3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27"/>
        <v>38625</v>
      </c>
    </row>
    <row r="1765" spans="1:10" x14ac:dyDescent="0.3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27"/>
        <v>9880</v>
      </c>
    </row>
    <row r="1766" spans="1:10" x14ac:dyDescent="0.3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28">C1766*D1766</f>
        <v>3900</v>
      </c>
    </row>
    <row r="1767" spans="1:10" x14ac:dyDescent="0.3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28"/>
        <v>9750</v>
      </c>
    </row>
    <row r="1768" spans="1:10" x14ac:dyDescent="0.3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28"/>
        <v>5850</v>
      </c>
    </row>
    <row r="1769" spans="1:10" x14ac:dyDescent="0.3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28"/>
        <v>1950</v>
      </c>
    </row>
    <row r="1770" spans="1:10" x14ac:dyDescent="0.3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28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</row>
    <row r="1771" spans="1:10" x14ac:dyDescent="0.3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28"/>
        <v>26400</v>
      </c>
    </row>
    <row r="1772" spans="1:10" x14ac:dyDescent="0.3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28"/>
        <v>21821.25</v>
      </c>
    </row>
    <row r="1773" spans="1:10" x14ac:dyDescent="0.3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28"/>
        <v>4628.75</v>
      </c>
    </row>
    <row r="1774" spans="1:10" x14ac:dyDescent="0.3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28"/>
        <v>1240.8</v>
      </c>
    </row>
    <row r="1775" spans="1:10" x14ac:dyDescent="0.3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28"/>
        <v>4171.2</v>
      </c>
    </row>
    <row r="1776" spans="1:10" x14ac:dyDescent="0.3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28"/>
        <v>4171.2</v>
      </c>
    </row>
    <row r="1777" spans="1:10" x14ac:dyDescent="0.3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28"/>
        <v>19800</v>
      </c>
    </row>
    <row r="1778" spans="1:10" x14ac:dyDescent="0.3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28"/>
        <v>2296.7999999999997</v>
      </c>
    </row>
    <row r="1779" spans="1:10" x14ac:dyDescent="0.3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28"/>
        <v>3079.8</v>
      </c>
    </row>
    <row r="1780" spans="1:10" x14ac:dyDescent="0.3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28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</row>
    <row r="1781" spans="1:10" x14ac:dyDescent="0.3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28"/>
        <v>1127.7</v>
      </c>
    </row>
    <row r="1782" spans="1:10" x14ac:dyDescent="0.3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28"/>
        <v>698.1</v>
      </c>
    </row>
    <row r="1783" spans="1:10" x14ac:dyDescent="0.3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28"/>
        <v>25024.2</v>
      </c>
    </row>
    <row r="1784" spans="1:10" x14ac:dyDescent="0.3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28"/>
        <v>2808</v>
      </c>
    </row>
    <row r="1785" spans="1:10" x14ac:dyDescent="0.3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28"/>
        <v>2025</v>
      </c>
    </row>
    <row r="1786" spans="1:10" x14ac:dyDescent="0.3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28"/>
        <v>12096</v>
      </c>
    </row>
    <row r="1787" spans="1:10" x14ac:dyDescent="0.3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28"/>
        <v>10071</v>
      </c>
    </row>
    <row r="1788" spans="1:10" x14ac:dyDescent="0.3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28"/>
        <v>4005</v>
      </c>
    </row>
    <row r="1789" spans="1:10" x14ac:dyDescent="0.3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28"/>
        <v>8357.1</v>
      </c>
    </row>
    <row r="1790" spans="1:10" x14ac:dyDescent="0.3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28"/>
        <v>13350</v>
      </c>
    </row>
    <row r="1791" spans="1:10" x14ac:dyDescent="0.3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28"/>
        <v>987.9</v>
      </c>
    </row>
    <row r="1792" spans="1:10" x14ac:dyDescent="0.3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28"/>
        <v>4833</v>
      </c>
    </row>
    <row r="1793" spans="1:15" x14ac:dyDescent="0.3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28"/>
        <v>6723</v>
      </c>
    </row>
    <row r="1794" spans="1:15" x14ac:dyDescent="0.3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28"/>
        <v>621</v>
      </c>
    </row>
    <row r="1795" spans="1:15" x14ac:dyDescent="0.3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28"/>
        <v>12150</v>
      </c>
    </row>
    <row r="1796" spans="1:15" x14ac:dyDescent="0.3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28"/>
        <v>297</v>
      </c>
    </row>
    <row r="1797" spans="1:15" x14ac:dyDescent="0.3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28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</row>
    <row r="1798" spans="1:15" x14ac:dyDescent="0.3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28"/>
        <v>7018.9000000000005</v>
      </c>
    </row>
    <row r="1799" spans="1:15" x14ac:dyDescent="0.3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28"/>
        <v>20081.100000000002</v>
      </c>
    </row>
    <row r="1800" spans="1:15" x14ac:dyDescent="0.3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28"/>
        <v>27000</v>
      </c>
    </row>
    <row r="1801" spans="1:15" x14ac:dyDescent="0.3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28"/>
        <v>3029.6</v>
      </c>
    </row>
    <row r="1802" spans="1:15" x14ac:dyDescent="0.3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28"/>
        <v>3759.9500000000003</v>
      </c>
    </row>
    <row r="1803" spans="1:15" x14ac:dyDescent="0.3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28"/>
        <v>6248.55</v>
      </c>
    </row>
    <row r="1804" spans="1:15" x14ac:dyDescent="0.3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28"/>
        <v>14011.9</v>
      </c>
    </row>
    <row r="1805" spans="1:15" x14ac:dyDescent="0.3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28"/>
        <v>1024.0999999999999</v>
      </c>
    </row>
    <row r="1806" spans="1:15" x14ac:dyDescent="0.3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28"/>
        <v>1347.5</v>
      </c>
    </row>
    <row r="1807" spans="1:15" x14ac:dyDescent="0.3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28"/>
        <v>7195.65</v>
      </c>
    </row>
    <row r="1808" spans="1:15" x14ac:dyDescent="0.3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28"/>
        <v>8624</v>
      </c>
    </row>
    <row r="1809" spans="1:10" x14ac:dyDescent="0.3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28"/>
        <v>5880.7000000000007</v>
      </c>
    </row>
    <row r="1810" spans="1:10" x14ac:dyDescent="0.3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28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</row>
    <row r="1811" spans="1:10" x14ac:dyDescent="0.3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28"/>
        <v>5077.05</v>
      </c>
    </row>
    <row r="1812" spans="1:10" x14ac:dyDescent="0.3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28"/>
        <v>8145</v>
      </c>
    </row>
    <row r="1813" spans="1:10" x14ac:dyDescent="0.3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28"/>
        <v>8145</v>
      </c>
    </row>
    <row r="1814" spans="1:10" x14ac:dyDescent="0.3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28"/>
        <v>3067.95</v>
      </c>
    </row>
    <row r="1815" spans="1:10" x14ac:dyDescent="0.3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28"/>
        <v>27050</v>
      </c>
    </row>
    <row r="1816" spans="1:10" x14ac:dyDescent="0.3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28"/>
        <v>2533.2999999999997</v>
      </c>
    </row>
    <row r="1817" spans="1:10" x14ac:dyDescent="0.3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28"/>
        <v>1886.5</v>
      </c>
    </row>
    <row r="1818" spans="1:10" x14ac:dyDescent="0.3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28"/>
        <v>22530.2</v>
      </c>
    </row>
    <row r="1819" spans="1:10" x14ac:dyDescent="0.3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28"/>
        <v>2017.5</v>
      </c>
    </row>
    <row r="1820" spans="1:10" x14ac:dyDescent="0.3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28"/>
        <v>4035</v>
      </c>
    </row>
    <row r="1821" spans="1:10" x14ac:dyDescent="0.3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28"/>
        <v>2017.5</v>
      </c>
    </row>
    <row r="1822" spans="1:10" x14ac:dyDescent="0.3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28"/>
        <v>2690</v>
      </c>
    </row>
    <row r="1823" spans="1:10" x14ac:dyDescent="0.3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28"/>
        <v>11405.599999999999</v>
      </c>
    </row>
    <row r="1824" spans="1:10" x14ac:dyDescent="0.3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28"/>
        <v>2017.5</v>
      </c>
    </row>
    <row r="1825" spans="1:10" x14ac:dyDescent="0.3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28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</row>
    <row r="1826" spans="1:10" x14ac:dyDescent="0.3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28"/>
        <v>644.40000000000009</v>
      </c>
    </row>
    <row r="1827" spans="1:10" x14ac:dyDescent="0.3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28"/>
        <v>1637.8500000000001</v>
      </c>
    </row>
    <row r="1828" spans="1:10" x14ac:dyDescent="0.3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28"/>
        <v>1825.8000000000002</v>
      </c>
    </row>
    <row r="1829" spans="1:10" x14ac:dyDescent="0.3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28"/>
        <v>17371.95</v>
      </c>
    </row>
    <row r="1830" spans="1:10" x14ac:dyDescent="0.3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29">C1830*D1830</f>
        <v>8734.9500000000007</v>
      </c>
    </row>
    <row r="1831" spans="1:10" x14ac:dyDescent="0.3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29"/>
        <v>17915.7</v>
      </c>
    </row>
    <row r="1832" spans="1:10" x14ac:dyDescent="0.3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29"/>
        <v>15990</v>
      </c>
    </row>
    <row r="1833" spans="1:10" x14ac:dyDescent="0.3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29"/>
        <v>912.90000000000009</v>
      </c>
    </row>
    <row r="1834" spans="1:10" x14ac:dyDescent="0.3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29"/>
        <v>778.65000000000009</v>
      </c>
    </row>
    <row r="1835" spans="1:10" x14ac:dyDescent="0.3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29"/>
        <v>9048.4500000000007</v>
      </c>
    </row>
    <row r="1836" spans="1:10" x14ac:dyDescent="0.3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29"/>
        <v>6872.25</v>
      </c>
    </row>
    <row r="1837" spans="1:10" x14ac:dyDescent="0.3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29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</row>
    <row r="1838" spans="1:10" x14ac:dyDescent="0.3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29"/>
        <v>557.55000000000007</v>
      </c>
    </row>
    <row r="1839" spans="1:10" x14ac:dyDescent="0.3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29"/>
        <v>19354.95</v>
      </c>
    </row>
    <row r="1840" spans="1:10" x14ac:dyDescent="0.3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29"/>
        <v>26.75</v>
      </c>
    </row>
    <row r="1841" spans="1:7" x14ac:dyDescent="0.3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29"/>
        <v>26.75</v>
      </c>
    </row>
    <row r="1842" spans="1:7" x14ac:dyDescent="0.3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29"/>
        <v>5965.25</v>
      </c>
    </row>
    <row r="1843" spans="1:7" x14ac:dyDescent="0.3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29"/>
        <v>2006.25</v>
      </c>
    </row>
    <row r="1844" spans="1:7" x14ac:dyDescent="0.3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29"/>
        <v>4012.5</v>
      </c>
    </row>
    <row r="1845" spans="1:7" x14ac:dyDescent="0.3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29"/>
        <v>2006.25</v>
      </c>
    </row>
    <row r="1846" spans="1:7" x14ac:dyDescent="0.3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29"/>
        <v>53.5</v>
      </c>
    </row>
    <row r="1847" spans="1:7" x14ac:dyDescent="0.3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29"/>
        <v>2140</v>
      </c>
    </row>
    <row r="1848" spans="1:7" x14ac:dyDescent="0.3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29"/>
        <v>2247</v>
      </c>
    </row>
    <row r="1849" spans="1:7" x14ac:dyDescent="0.3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29"/>
        <v>2140</v>
      </c>
    </row>
    <row r="1850" spans="1:7" x14ac:dyDescent="0.3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29"/>
        <v>3664.75</v>
      </c>
    </row>
    <row r="1851" spans="1:7" x14ac:dyDescent="0.3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29"/>
        <v>856</v>
      </c>
    </row>
    <row r="1852" spans="1:7" x14ac:dyDescent="0.3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29"/>
        <v>1605</v>
      </c>
    </row>
    <row r="1853" spans="1:7" x14ac:dyDescent="0.3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29"/>
        <v>2665</v>
      </c>
    </row>
    <row r="1854" spans="1:7" x14ac:dyDescent="0.3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29"/>
        <v>8040</v>
      </c>
    </row>
    <row r="1855" spans="1:7" x14ac:dyDescent="0.3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29"/>
        <v>2948</v>
      </c>
    </row>
    <row r="1856" spans="1:7" x14ac:dyDescent="0.3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29"/>
        <v>2438.8000000000002</v>
      </c>
    </row>
    <row r="1857" spans="1:10" x14ac:dyDescent="0.3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29"/>
        <v>1956.4</v>
      </c>
    </row>
    <row r="1858" spans="1:10" x14ac:dyDescent="0.3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29"/>
        <v>7504</v>
      </c>
    </row>
    <row r="1859" spans="1:10" x14ac:dyDescent="0.3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29"/>
        <v>1232.8</v>
      </c>
    </row>
    <row r="1860" spans="1:10" x14ac:dyDescent="0.3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29"/>
        <v>5279.6</v>
      </c>
    </row>
    <row r="1861" spans="1:10" x14ac:dyDescent="0.3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29"/>
        <v>2013.75</v>
      </c>
    </row>
    <row r="1862" spans="1:10" x14ac:dyDescent="0.3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29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</row>
    <row r="1863" spans="1:10" x14ac:dyDescent="0.3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29"/>
        <v>5518.2</v>
      </c>
    </row>
    <row r="1864" spans="1:10" x14ac:dyDescent="0.3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29"/>
        <v>1460.7</v>
      </c>
    </row>
    <row r="1865" spans="1:10" x14ac:dyDescent="0.3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29"/>
        <v>2299.25</v>
      </c>
    </row>
    <row r="1866" spans="1:10" x14ac:dyDescent="0.3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29"/>
        <v>1839.4</v>
      </c>
    </row>
    <row r="1867" spans="1:10" x14ac:dyDescent="0.3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29"/>
        <v>1728</v>
      </c>
    </row>
    <row r="1868" spans="1:10" x14ac:dyDescent="0.3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29"/>
        <v>25791.149999999998</v>
      </c>
    </row>
    <row r="1869" spans="1:10" x14ac:dyDescent="0.3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29"/>
        <v>1158.8499999999999</v>
      </c>
    </row>
    <row r="1870" spans="1:10" x14ac:dyDescent="0.3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29"/>
        <v>997.15</v>
      </c>
    </row>
    <row r="1871" spans="1:10" x14ac:dyDescent="0.3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29"/>
        <v>835.44999999999993</v>
      </c>
    </row>
    <row r="1872" spans="1:10" x14ac:dyDescent="0.3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29"/>
        <v>1805.6499999999999</v>
      </c>
    </row>
    <row r="1873" spans="1:7" x14ac:dyDescent="0.3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29"/>
        <v>26.85</v>
      </c>
    </row>
    <row r="1874" spans="1:7" x14ac:dyDescent="0.3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29"/>
        <v>1798.95</v>
      </c>
    </row>
    <row r="1875" spans="1:7" x14ac:dyDescent="0.3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29"/>
        <v>18795</v>
      </c>
    </row>
    <row r="1876" spans="1:7" x14ac:dyDescent="0.3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29"/>
        <v>7303.2000000000007</v>
      </c>
    </row>
    <row r="1877" spans="1:7" x14ac:dyDescent="0.3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29"/>
        <v>2461</v>
      </c>
    </row>
    <row r="1878" spans="1:7" x14ac:dyDescent="0.3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29"/>
        <v>214.8</v>
      </c>
    </row>
    <row r="1879" spans="1:7" x14ac:dyDescent="0.3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29"/>
        <v>187.95000000000002</v>
      </c>
    </row>
    <row r="1880" spans="1:7" x14ac:dyDescent="0.3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29"/>
        <v>214.8</v>
      </c>
    </row>
    <row r="1881" spans="1:7" x14ac:dyDescent="0.3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29"/>
        <v>1825.8000000000002</v>
      </c>
    </row>
    <row r="1882" spans="1:7" x14ac:dyDescent="0.3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29"/>
        <v>1688.4</v>
      </c>
    </row>
    <row r="1883" spans="1:7" x14ac:dyDescent="0.3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29"/>
        <v>4967.25</v>
      </c>
    </row>
    <row r="1884" spans="1:7" x14ac:dyDescent="0.3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29"/>
        <v>6375.2999999999993</v>
      </c>
    </row>
    <row r="1885" spans="1:7" x14ac:dyDescent="0.3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29"/>
        <v>2797.6</v>
      </c>
    </row>
    <row r="1886" spans="1:7" x14ac:dyDescent="0.3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29"/>
        <v>3066.6</v>
      </c>
    </row>
    <row r="1887" spans="1:7" x14ac:dyDescent="0.3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29"/>
        <v>2152</v>
      </c>
    </row>
    <row r="1888" spans="1:7" x14ac:dyDescent="0.3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29"/>
        <v>991.6</v>
      </c>
    </row>
    <row r="1889" spans="1:15" x14ac:dyDescent="0.3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29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</row>
    <row r="1890" spans="1:15" x14ac:dyDescent="0.3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29"/>
        <v>2493.2000000000003</v>
      </c>
    </row>
    <row r="1891" spans="1:15" x14ac:dyDescent="0.3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29"/>
        <v>12411.800000000001</v>
      </c>
    </row>
    <row r="1892" spans="1:15" x14ac:dyDescent="0.3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29"/>
        <v>14795</v>
      </c>
    </row>
    <row r="1893" spans="1:15" x14ac:dyDescent="0.3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29"/>
        <v>457.29999999999995</v>
      </c>
    </row>
    <row r="1894" spans="1:15" x14ac:dyDescent="0.3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30">C1894*D1894</f>
        <v>11647.699999999999</v>
      </c>
    </row>
    <row r="1895" spans="1:15" x14ac:dyDescent="0.3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30"/>
        <v>1667.8</v>
      </c>
    </row>
    <row r="1896" spans="1:15" x14ac:dyDescent="0.3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30"/>
        <v>1798.95</v>
      </c>
    </row>
    <row r="1897" spans="1:15" x14ac:dyDescent="0.3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30"/>
        <v>1587.1</v>
      </c>
    </row>
    <row r="1898" spans="1:15" x14ac:dyDescent="0.3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30"/>
        <v>1856.1</v>
      </c>
    </row>
    <row r="1899" spans="1:15" x14ac:dyDescent="0.3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30"/>
        <v>1859.55</v>
      </c>
    </row>
    <row r="1900" spans="1:15" x14ac:dyDescent="0.3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30"/>
        <v>1697.85</v>
      </c>
    </row>
    <row r="1901" spans="1:15" x14ac:dyDescent="0.3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30"/>
        <v>1852.65</v>
      </c>
    </row>
    <row r="1902" spans="1:15" x14ac:dyDescent="0.3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30"/>
        <v>1768.8</v>
      </c>
    </row>
    <row r="1903" spans="1:15" x14ac:dyDescent="0.3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30"/>
        <v>1364.25</v>
      </c>
    </row>
    <row r="1904" spans="1:15" x14ac:dyDescent="0.3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30"/>
        <v>374.5</v>
      </c>
    </row>
    <row r="1905" spans="1:15" x14ac:dyDescent="0.3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30"/>
        <v>26.75</v>
      </c>
    </row>
    <row r="1906" spans="1:15" x14ac:dyDescent="0.3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30"/>
        <v>1765.5</v>
      </c>
    </row>
    <row r="1907" spans="1:15" x14ac:dyDescent="0.3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30"/>
        <v>1098.8</v>
      </c>
    </row>
    <row r="1908" spans="1:15" x14ac:dyDescent="0.3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30"/>
        <v>938</v>
      </c>
    </row>
    <row r="1909" spans="1:15" x14ac:dyDescent="0.3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30"/>
        <v>1237.3999999999999</v>
      </c>
    </row>
    <row r="1910" spans="1:15" x14ac:dyDescent="0.3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30"/>
        <v>3422.65</v>
      </c>
    </row>
    <row r="1911" spans="1:15" x14ac:dyDescent="0.3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30"/>
        <v>3645</v>
      </c>
    </row>
    <row r="1912" spans="1:15" x14ac:dyDescent="0.3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30"/>
        <v>1431</v>
      </c>
    </row>
    <row r="1913" spans="1:15" x14ac:dyDescent="0.3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30"/>
        <v>513</v>
      </c>
    </row>
    <row r="1914" spans="1:15" x14ac:dyDescent="0.3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30"/>
        <v>22626</v>
      </c>
    </row>
    <row r="1915" spans="1:15" x14ac:dyDescent="0.3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</row>
    <row r="1916" spans="1:15" x14ac:dyDescent="0.3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31">C1916*D1916</f>
        <v>1245</v>
      </c>
    </row>
    <row r="1917" spans="1:15" x14ac:dyDescent="0.3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31"/>
        <v>1668.3</v>
      </c>
    </row>
    <row r="1918" spans="1:15" x14ac:dyDescent="0.3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31"/>
        <v>3739.9</v>
      </c>
    </row>
    <row r="1919" spans="1:15" x14ac:dyDescent="0.3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31"/>
        <v>24.95</v>
      </c>
    </row>
    <row r="1920" spans="1:15" x14ac:dyDescent="0.3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31"/>
        <v>1347.3</v>
      </c>
    </row>
    <row r="1921" spans="1:10" x14ac:dyDescent="0.3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31"/>
        <v>1327.65</v>
      </c>
    </row>
    <row r="1922" spans="1:10" x14ac:dyDescent="0.3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31"/>
        <v>273.89999999999998</v>
      </c>
    </row>
    <row r="1923" spans="1:10" x14ac:dyDescent="0.3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31"/>
        <v>925</v>
      </c>
    </row>
    <row r="1924" spans="1:10" x14ac:dyDescent="0.3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31"/>
        <v>925</v>
      </c>
    </row>
    <row r="1925" spans="1:10" x14ac:dyDescent="0.3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31"/>
        <v>25.1</v>
      </c>
    </row>
    <row r="1926" spans="1:10" x14ac:dyDescent="0.3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31"/>
        <v>1506</v>
      </c>
    </row>
    <row r="1927" spans="1:10" x14ac:dyDescent="0.3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31"/>
        <v>50.2</v>
      </c>
    </row>
    <row r="1928" spans="1:10" x14ac:dyDescent="0.3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3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</row>
    <row r="1929" spans="1:10" x14ac:dyDescent="0.3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31"/>
        <v>1250</v>
      </c>
    </row>
    <row r="1930" spans="1:10" x14ac:dyDescent="0.3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31"/>
        <v>1250</v>
      </c>
    </row>
    <row r="1931" spans="1:10" x14ac:dyDescent="0.3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31"/>
        <v>1344.6</v>
      </c>
    </row>
    <row r="1932" spans="1:10" x14ac:dyDescent="0.3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31"/>
        <v>2525</v>
      </c>
    </row>
    <row r="1933" spans="1:10" x14ac:dyDescent="0.3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31"/>
        <v>1358.1</v>
      </c>
    </row>
    <row r="1934" spans="1:10" x14ac:dyDescent="0.3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31"/>
        <v>1358.1</v>
      </c>
    </row>
    <row r="1935" spans="1:10" x14ac:dyDescent="0.3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31"/>
        <v>1375</v>
      </c>
    </row>
    <row r="1936" spans="1:10" x14ac:dyDescent="0.3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31"/>
        <v>1272.45</v>
      </c>
    </row>
    <row r="1937" spans="1:15" x14ac:dyDescent="0.3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31"/>
        <v>646.1</v>
      </c>
    </row>
    <row r="1938" spans="1:15" x14ac:dyDescent="0.3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31"/>
        <v>321.75</v>
      </c>
    </row>
    <row r="1939" spans="1:15" x14ac:dyDescent="0.3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31"/>
        <v>990</v>
      </c>
    </row>
    <row r="1940" spans="1:15" x14ac:dyDescent="0.3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3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</row>
    <row r="1941" spans="1:15" x14ac:dyDescent="0.3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31"/>
        <v>449.09999999999997</v>
      </c>
    </row>
    <row r="1942" spans="1:15" x14ac:dyDescent="0.3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31"/>
        <v>1494</v>
      </c>
    </row>
    <row r="1943" spans="1:15" x14ac:dyDescent="0.3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31"/>
        <v>1192.8000000000002</v>
      </c>
    </row>
    <row r="1944" spans="1:15" x14ac:dyDescent="0.3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31"/>
        <v>1600</v>
      </c>
    </row>
    <row r="1945" spans="1:15" x14ac:dyDescent="0.3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31"/>
        <v>1297.3999999999999</v>
      </c>
    </row>
    <row r="1946" spans="1:15" x14ac:dyDescent="0.3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31"/>
        <v>99.4</v>
      </c>
    </row>
    <row r="1947" spans="1:15" x14ac:dyDescent="0.3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31"/>
        <v>1217.6500000000001</v>
      </c>
    </row>
    <row r="1948" spans="1:15" x14ac:dyDescent="0.3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31"/>
        <v>74.550000000000011</v>
      </c>
    </row>
    <row r="1949" spans="1:15" x14ac:dyDescent="0.3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31"/>
        <v>1093.4000000000001</v>
      </c>
    </row>
    <row r="1950" spans="1:15" x14ac:dyDescent="0.3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31"/>
        <v>823.35</v>
      </c>
    </row>
    <row r="1951" spans="1:15" x14ac:dyDescent="0.3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31"/>
        <v>2495</v>
      </c>
    </row>
    <row r="1952" spans="1:15" x14ac:dyDescent="0.3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3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</row>
    <row r="1953" spans="1:10" x14ac:dyDescent="0.3">
      <c r="A1953" s="6">
        <v>45817</v>
      </c>
      <c r="B1953" t="s">
        <v>14</v>
      </c>
      <c r="C1953" s="31">
        <v>1</v>
      </c>
      <c r="D1953">
        <v>24.95</v>
      </c>
      <c r="E1953" s="12">
        <v>0.54313657407407401</v>
      </c>
      <c r="F1953" t="s">
        <v>19</v>
      </c>
      <c r="G1953" s="13">
        <f t="shared" si="31"/>
        <v>24.95</v>
      </c>
    </row>
    <row r="1954" spans="1:10" x14ac:dyDescent="0.3">
      <c r="A1954" s="6">
        <v>45817</v>
      </c>
      <c r="B1954" t="s">
        <v>14</v>
      </c>
      <c r="C1954" s="31">
        <v>106</v>
      </c>
      <c r="D1954">
        <v>25.15</v>
      </c>
      <c r="E1954" s="12">
        <v>0.72347222222222218</v>
      </c>
      <c r="F1954" t="s">
        <v>19</v>
      </c>
      <c r="G1954" s="13">
        <f t="shared" si="31"/>
        <v>2665.8999999999996</v>
      </c>
    </row>
    <row r="1955" spans="1:10" x14ac:dyDescent="0.3">
      <c r="A1955" s="6">
        <v>45817</v>
      </c>
      <c r="B1955" t="s">
        <v>14</v>
      </c>
      <c r="C1955" s="31">
        <v>100</v>
      </c>
      <c r="D1955">
        <v>25.15</v>
      </c>
      <c r="E1955" s="12">
        <v>0.72347222222222218</v>
      </c>
      <c r="F1955" t="s">
        <v>19</v>
      </c>
      <c r="G1955" s="13">
        <f t="shared" si="31"/>
        <v>2515</v>
      </c>
    </row>
    <row r="1956" spans="1:10" x14ac:dyDescent="0.3">
      <c r="A1956" s="6">
        <v>45817</v>
      </c>
      <c r="B1956" t="s">
        <v>14</v>
      </c>
      <c r="C1956" s="31">
        <v>293</v>
      </c>
      <c r="D1956">
        <v>25.15</v>
      </c>
      <c r="E1956" s="12">
        <v>0.72347222222222218</v>
      </c>
      <c r="F1956" t="s">
        <v>19</v>
      </c>
      <c r="G1956" s="13">
        <f t="shared" si="3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</row>
    <row r="1957" spans="1:10" x14ac:dyDescent="0.3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31"/>
        <v>2008</v>
      </c>
    </row>
    <row r="1958" spans="1:10" x14ac:dyDescent="0.3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3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</row>
    <row r="1959" spans="1:10" x14ac:dyDescent="0.3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31"/>
        <v>1118.25</v>
      </c>
    </row>
    <row r="1960" spans="1:10" x14ac:dyDescent="0.3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31"/>
        <v>1118.25</v>
      </c>
    </row>
    <row r="1961" spans="1:10" x14ac:dyDescent="0.3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31"/>
        <v>597.59999999999991</v>
      </c>
    </row>
    <row r="1962" spans="1:10" x14ac:dyDescent="0.3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31"/>
        <v>99.6</v>
      </c>
    </row>
    <row r="1963" spans="1:10" x14ac:dyDescent="0.3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31"/>
        <v>843.2</v>
      </c>
    </row>
    <row r="1964" spans="1:10" x14ac:dyDescent="0.3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31"/>
        <v>223.65</v>
      </c>
    </row>
    <row r="1965" spans="1:10" x14ac:dyDescent="0.3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31"/>
        <v>2265.9</v>
      </c>
    </row>
    <row r="1966" spans="1:10" x14ac:dyDescent="0.3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3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</row>
    <row r="1967" spans="1:10" x14ac:dyDescent="0.3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31"/>
        <v>951.59999999999991</v>
      </c>
    </row>
    <row r="1968" spans="1:10" x14ac:dyDescent="0.3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31"/>
        <v>1018.5</v>
      </c>
    </row>
    <row r="1969" spans="1:15" x14ac:dyDescent="0.3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31"/>
        <v>1018.5</v>
      </c>
    </row>
    <row r="1970" spans="1:15" x14ac:dyDescent="0.3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31"/>
        <v>2357.1</v>
      </c>
    </row>
    <row r="1971" spans="1:15" x14ac:dyDescent="0.3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31"/>
        <v>72.75</v>
      </c>
    </row>
    <row r="1972" spans="1:15" x14ac:dyDescent="0.3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31"/>
        <v>509.25</v>
      </c>
    </row>
    <row r="1973" spans="1:15" x14ac:dyDescent="0.3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31"/>
        <v>509.25</v>
      </c>
    </row>
    <row r="1974" spans="1:15" x14ac:dyDescent="0.3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3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</row>
    <row r="1975" spans="1:15" x14ac:dyDescent="0.3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31"/>
        <v>906.30000000000007</v>
      </c>
    </row>
    <row r="1976" spans="1:15" x14ac:dyDescent="0.3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31"/>
        <v>1604.6499999999999</v>
      </c>
    </row>
    <row r="1977" spans="1:15" x14ac:dyDescent="0.3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31"/>
        <v>910.1</v>
      </c>
    </row>
    <row r="1978" spans="1:15" x14ac:dyDescent="0.3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31"/>
        <v>954</v>
      </c>
    </row>
    <row r="1979" spans="1:15" x14ac:dyDescent="0.3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31"/>
        <v>958</v>
      </c>
    </row>
    <row r="1980" spans="1:15" x14ac:dyDescent="0.3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32">C1980*D1980</f>
        <v>1014.3</v>
      </c>
    </row>
    <row r="1981" spans="1:15" x14ac:dyDescent="0.3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32"/>
        <v>1012.2</v>
      </c>
    </row>
    <row r="1982" spans="1:15" x14ac:dyDescent="0.3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32"/>
        <v>984</v>
      </c>
    </row>
    <row r="1983" spans="1:15" x14ac:dyDescent="0.3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32"/>
        <v>216</v>
      </c>
    </row>
    <row r="1984" spans="1:15" x14ac:dyDescent="0.3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32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</row>
    <row r="1985" spans="1:10" x14ac:dyDescent="0.3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32"/>
        <v>864</v>
      </c>
    </row>
    <row r="1986" spans="1:10" x14ac:dyDescent="0.3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32"/>
        <v>817.7</v>
      </c>
    </row>
    <row r="1987" spans="1:10" x14ac:dyDescent="0.3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32"/>
        <v>817.7</v>
      </c>
    </row>
    <row r="1988" spans="1:10" x14ac:dyDescent="0.3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32"/>
        <v>602.5</v>
      </c>
    </row>
    <row r="1989" spans="1:10" x14ac:dyDescent="0.3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32"/>
        <v>1282.5999999999999</v>
      </c>
    </row>
    <row r="1990" spans="1:10" x14ac:dyDescent="0.3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32"/>
        <v>726</v>
      </c>
    </row>
    <row r="1991" spans="1:10" x14ac:dyDescent="0.3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32"/>
        <v>726</v>
      </c>
    </row>
    <row r="1992" spans="1:10" x14ac:dyDescent="0.3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32"/>
        <v>992.19999999999993</v>
      </c>
    </row>
    <row r="1993" spans="1:10" x14ac:dyDescent="0.3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32"/>
        <v>962</v>
      </c>
    </row>
    <row r="1994" spans="1:10" x14ac:dyDescent="0.3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32"/>
        <v>912</v>
      </c>
    </row>
    <row r="1995" spans="1:10" x14ac:dyDescent="0.3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32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</row>
    <row r="1996" spans="1:10" x14ac:dyDescent="0.3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32"/>
        <v>874.80000000000007</v>
      </c>
    </row>
    <row r="1997" spans="1:10" x14ac:dyDescent="0.3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32"/>
        <v>98</v>
      </c>
    </row>
    <row r="1998" spans="1:10" x14ac:dyDescent="0.3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32"/>
        <v>813.44999999999993</v>
      </c>
    </row>
    <row r="1999" spans="1:10" x14ac:dyDescent="0.3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32"/>
        <v>149.10000000000002</v>
      </c>
    </row>
    <row r="2000" spans="1:10" x14ac:dyDescent="0.3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32"/>
        <v>919.45</v>
      </c>
    </row>
    <row r="2001" spans="1:10" x14ac:dyDescent="0.3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32"/>
        <v>919.45</v>
      </c>
    </row>
    <row r="2002" spans="1:10" x14ac:dyDescent="0.3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32"/>
        <v>99.2</v>
      </c>
    </row>
    <row r="2003" spans="1:10" x14ac:dyDescent="0.3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32"/>
        <v>99</v>
      </c>
    </row>
    <row r="2004" spans="1:10" x14ac:dyDescent="0.3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32"/>
        <v>942.4</v>
      </c>
    </row>
    <row r="2005" spans="1:10" x14ac:dyDescent="0.3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32"/>
        <v>963.3</v>
      </c>
    </row>
    <row r="2006" spans="1:10" x14ac:dyDescent="0.3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32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</row>
    <row r="2007" spans="1:10" x14ac:dyDescent="0.3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32"/>
        <v>889.19999999999993</v>
      </c>
    </row>
    <row r="2008" spans="1:10" x14ac:dyDescent="0.3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32"/>
        <v>889.19999999999993</v>
      </c>
    </row>
    <row r="2009" spans="1:10" x14ac:dyDescent="0.3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32"/>
        <v>889.19999999999993</v>
      </c>
    </row>
    <row r="2010" spans="1:10" x14ac:dyDescent="0.3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32"/>
        <v>984</v>
      </c>
    </row>
    <row r="2011" spans="1:10" x14ac:dyDescent="0.3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32"/>
        <v>963.3</v>
      </c>
    </row>
    <row r="2012" spans="1:10" x14ac:dyDescent="0.3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32"/>
        <v>957.45</v>
      </c>
    </row>
    <row r="2013" spans="1:10" x14ac:dyDescent="0.3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32"/>
        <v>984</v>
      </c>
    </row>
    <row r="2014" spans="1:10" x14ac:dyDescent="0.3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32"/>
        <v>422.45000000000005</v>
      </c>
    </row>
    <row r="2015" spans="1:10" x14ac:dyDescent="0.3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32"/>
        <v>447.3</v>
      </c>
    </row>
    <row r="2016" spans="1:10" x14ac:dyDescent="0.3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32"/>
        <v>546.70000000000005</v>
      </c>
    </row>
    <row r="2017" spans="1:10" x14ac:dyDescent="0.3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32"/>
        <v>1640.1000000000001</v>
      </c>
    </row>
    <row r="2018" spans="1:10" x14ac:dyDescent="0.3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32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</row>
    <row r="2019" spans="1:10" x14ac:dyDescent="0.3">
      <c r="A2019" s="6">
        <v>45827</v>
      </c>
      <c r="B2019" t="s">
        <v>14</v>
      </c>
      <c r="C2019" s="31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33">C2019*D2019</f>
        <v>913.9</v>
      </c>
    </row>
    <row r="2020" spans="1:10" x14ac:dyDescent="0.3">
      <c r="A2020" s="6">
        <v>45827</v>
      </c>
      <c r="B2020" t="s">
        <v>14</v>
      </c>
      <c r="C2020" s="31">
        <v>42</v>
      </c>
      <c r="D2020">
        <v>24.05</v>
      </c>
      <c r="E2020" s="12">
        <v>0.44407407407407407</v>
      </c>
      <c r="F2020" t="s">
        <v>19</v>
      </c>
      <c r="G2020" s="13">
        <f t="shared" si="33"/>
        <v>1010.1</v>
      </c>
    </row>
    <row r="2021" spans="1:10" x14ac:dyDescent="0.3">
      <c r="A2021" s="6">
        <v>45827</v>
      </c>
      <c r="B2021" t="s">
        <v>14</v>
      </c>
      <c r="C2021" s="31">
        <v>41</v>
      </c>
      <c r="D2021">
        <v>24.05</v>
      </c>
      <c r="E2021" s="12">
        <v>0.44407407407407407</v>
      </c>
      <c r="F2021" t="s">
        <v>19</v>
      </c>
      <c r="G2021" s="13">
        <f t="shared" si="33"/>
        <v>986.05000000000007</v>
      </c>
    </row>
    <row r="2022" spans="1:10" x14ac:dyDescent="0.3">
      <c r="A2022" s="6">
        <v>45827</v>
      </c>
      <c r="B2022" t="s">
        <v>14</v>
      </c>
      <c r="C2022" s="31">
        <v>6</v>
      </c>
      <c r="D2022">
        <v>23.95</v>
      </c>
      <c r="E2022" s="12">
        <v>0.47962962962962963</v>
      </c>
      <c r="F2022" t="s">
        <v>19</v>
      </c>
      <c r="G2022" s="13">
        <f t="shared" si="33"/>
        <v>143.69999999999999</v>
      </c>
    </row>
    <row r="2023" spans="1:10" x14ac:dyDescent="0.3">
      <c r="A2023" s="6">
        <v>45827</v>
      </c>
      <c r="B2023" t="s">
        <v>14</v>
      </c>
      <c r="C2023" s="31">
        <v>6</v>
      </c>
      <c r="D2023">
        <v>23.9</v>
      </c>
      <c r="E2023" s="12">
        <v>0.50902777777777775</v>
      </c>
      <c r="F2023" t="s">
        <v>19</v>
      </c>
      <c r="G2023" s="13">
        <f t="shared" si="33"/>
        <v>143.39999999999998</v>
      </c>
    </row>
    <row r="2024" spans="1:10" x14ac:dyDescent="0.3">
      <c r="A2024" s="6">
        <v>45827</v>
      </c>
      <c r="B2024" t="s">
        <v>14</v>
      </c>
      <c r="C2024" s="31">
        <v>13</v>
      </c>
      <c r="D2024">
        <v>23.9</v>
      </c>
      <c r="E2024" s="12">
        <v>0.50902777777777775</v>
      </c>
      <c r="F2024" t="s">
        <v>19</v>
      </c>
      <c r="G2024" s="13">
        <f t="shared" si="33"/>
        <v>310.7</v>
      </c>
    </row>
    <row r="2025" spans="1:10" x14ac:dyDescent="0.3">
      <c r="A2025" s="6">
        <v>45827</v>
      </c>
      <c r="B2025" t="s">
        <v>14</v>
      </c>
      <c r="C2025" s="31">
        <v>70</v>
      </c>
      <c r="D2025">
        <v>23.9</v>
      </c>
      <c r="E2025" s="12">
        <v>0.68839120370370377</v>
      </c>
      <c r="F2025" t="s">
        <v>19</v>
      </c>
      <c r="G2025" s="13">
        <f t="shared" si="33"/>
        <v>1673</v>
      </c>
    </row>
    <row r="2026" spans="1:10" x14ac:dyDescent="0.3">
      <c r="A2026" s="6">
        <v>45827</v>
      </c>
      <c r="B2026" t="s">
        <v>14</v>
      </c>
      <c r="C2026" s="31">
        <v>51</v>
      </c>
      <c r="D2026">
        <v>23.9</v>
      </c>
      <c r="E2026" s="12">
        <v>0.68931712962962965</v>
      </c>
      <c r="F2026" t="s">
        <v>19</v>
      </c>
      <c r="G2026" s="13">
        <f t="shared" si="33"/>
        <v>1218.8999999999999</v>
      </c>
    </row>
    <row r="2027" spans="1:10" x14ac:dyDescent="0.3">
      <c r="A2027" s="6">
        <v>45827</v>
      </c>
      <c r="B2027" t="s">
        <v>14</v>
      </c>
      <c r="C2027" s="31">
        <v>183</v>
      </c>
      <c r="D2027">
        <v>23.9</v>
      </c>
      <c r="E2027" s="12">
        <v>0.6965972222222222</v>
      </c>
      <c r="F2027" t="s">
        <v>19</v>
      </c>
      <c r="G2027" s="13">
        <f t="shared" si="33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</row>
    <row r="2028" spans="1:10" x14ac:dyDescent="0.3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33"/>
        <v>848.75</v>
      </c>
    </row>
    <row r="2029" spans="1:10" x14ac:dyDescent="0.3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33"/>
        <v>966</v>
      </c>
    </row>
    <row r="2030" spans="1:10" x14ac:dyDescent="0.3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33"/>
        <v>943.8</v>
      </c>
    </row>
    <row r="2031" spans="1:10" x14ac:dyDescent="0.3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33"/>
        <v>361.5</v>
      </c>
    </row>
    <row r="2032" spans="1:10" x14ac:dyDescent="0.3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33"/>
        <v>962</v>
      </c>
    </row>
    <row r="2033" spans="1:15" x14ac:dyDescent="0.3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33"/>
        <v>937.95</v>
      </c>
    </row>
    <row r="2034" spans="1:15" x14ac:dyDescent="0.3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33"/>
        <v>1113.2</v>
      </c>
    </row>
    <row r="2035" spans="1:15" x14ac:dyDescent="0.3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33"/>
        <v>72.75</v>
      </c>
    </row>
    <row r="2036" spans="1:15" x14ac:dyDescent="0.3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33"/>
        <v>1406.5</v>
      </c>
    </row>
    <row r="2037" spans="1:15" x14ac:dyDescent="0.3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33"/>
        <v>966</v>
      </c>
    </row>
    <row r="2038" spans="1:15" x14ac:dyDescent="0.3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33"/>
        <v>1185.8</v>
      </c>
    </row>
    <row r="2039" spans="1:15" x14ac:dyDescent="0.3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33"/>
        <v>821.95</v>
      </c>
    </row>
    <row r="2040" spans="1:15" x14ac:dyDescent="0.3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33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</row>
    <row r="2041" spans="1:15" x14ac:dyDescent="0.3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33"/>
        <v>48</v>
      </c>
    </row>
    <row r="2042" spans="1:15" x14ac:dyDescent="0.3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33"/>
        <v>915.80000000000007</v>
      </c>
    </row>
    <row r="2043" spans="1:15" x14ac:dyDescent="0.3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33"/>
        <v>912</v>
      </c>
    </row>
    <row r="2044" spans="1:15" x14ac:dyDescent="0.3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33"/>
        <v>648</v>
      </c>
    </row>
    <row r="2045" spans="1:15" x14ac:dyDescent="0.3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33"/>
        <v>264</v>
      </c>
    </row>
    <row r="2046" spans="1:15" x14ac:dyDescent="0.3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33"/>
        <v>912</v>
      </c>
    </row>
    <row r="2047" spans="1:15" x14ac:dyDescent="0.3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33"/>
        <v>908.19999999999993</v>
      </c>
    </row>
    <row r="2048" spans="1:15" x14ac:dyDescent="0.3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33"/>
        <v>1816.3999999999999</v>
      </c>
    </row>
    <row r="2049" spans="1:10" x14ac:dyDescent="0.3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33"/>
        <v>3130.8999999999996</v>
      </c>
    </row>
    <row r="2050" spans="1:10" x14ac:dyDescent="0.3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33"/>
        <v>643.95000000000005</v>
      </c>
    </row>
    <row r="2051" spans="1:10" x14ac:dyDescent="0.3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33"/>
        <v>357.75</v>
      </c>
    </row>
    <row r="2052" spans="1:10" x14ac:dyDescent="0.3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33"/>
        <v>954</v>
      </c>
    </row>
    <row r="2053" spans="1:10" x14ac:dyDescent="0.3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33"/>
        <v>1210</v>
      </c>
    </row>
    <row r="2054" spans="1:10" x14ac:dyDescent="0.3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33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</row>
    <row r="2055" spans="1:10" x14ac:dyDescent="0.3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33"/>
        <v>709.05</v>
      </c>
    </row>
    <row r="2056" spans="1:10" x14ac:dyDescent="0.3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33"/>
        <v>220.04999999999998</v>
      </c>
    </row>
    <row r="2057" spans="1:10" x14ac:dyDescent="0.3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33"/>
        <v>947.7</v>
      </c>
    </row>
    <row r="2058" spans="1:10" x14ac:dyDescent="0.3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33"/>
        <v>3050</v>
      </c>
    </row>
    <row r="2059" spans="1:10" x14ac:dyDescent="0.3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33"/>
        <v>1022.7</v>
      </c>
    </row>
    <row r="2060" spans="1:10" x14ac:dyDescent="0.3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33"/>
        <v>968</v>
      </c>
    </row>
    <row r="2061" spans="1:10" x14ac:dyDescent="0.3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33"/>
        <v>1012.2</v>
      </c>
    </row>
    <row r="2062" spans="1:10" x14ac:dyDescent="0.3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33"/>
        <v>992.19999999999993</v>
      </c>
    </row>
    <row r="2063" spans="1:10" x14ac:dyDescent="0.3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33"/>
        <v>943.8</v>
      </c>
    </row>
    <row r="2064" spans="1:10" x14ac:dyDescent="0.3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33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</row>
    <row r="2065" spans="1:10" x14ac:dyDescent="0.3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33"/>
        <v>2033.5</v>
      </c>
    </row>
    <row r="2066" spans="1:10" x14ac:dyDescent="0.3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33"/>
        <v>831.3</v>
      </c>
    </row>
    <row r="2067" spans="1:10" x14ac:dyDescent="0.3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33"/>
        <v>440.09999999999997</v>
      </c>
    </row>
    <row r="2068" spans="1:10" x14ac:dyDescent="0.3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33"/>
        <v>4017.95</v>
      </c>
    </row>
    <row r="2069" spans="1:10" x14ac:dyDescent="0.3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33"/>
        <v>833</v>
      </c>
    </row>
    <row r="2070" spans="1:10" x14ac:dyDescent="0.3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33"/>
        <v>514.5</v>
      </c>
    </row>
    <row r="2071" spans="1:10" x14ac:dyDescent="0.3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33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</row>
    <row r="2072" spans="1:10" x14ac:dyDescent="0.3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33"/>
        <v>1344.6</v>
      </c>
    </row>
    <row r="2073" spans="1:10" x14ac:dyDescent="0.3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33"/>
        <v>896.4</v>
      </c>
    </row>
    <row r="2074" spans="1:10" x14ac:dyDescent="0.3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33"/>
        <v>1167.95</v>
      </c>
    </row>
    <row r="2075" spans="1:10" x14ac:dyDescent="0.3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33"/>
        <v>868</v>
      </c>
    </row>
    <row r="2076" spans="1:10" x14ac:dyDescent="0.3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33"/>
        <v>99.2</v>
      </c>
    </row>
    <row r="2077" spans="1:10" x14ac:dyDescent="0.3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33"/>
        <v>248</v>
      </c>
    </row>
    <row r="2078" spans="1:10" x14ac:dyDescent="0.3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33"/>
        <v>971.09999999999991</v>
      </c>
    </row>
    <row r="2079" spans="1:10" x14ac:dyDescent="0.3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33"/>
        <v>7594.5</v>
      </c>
    </row>
    <row r="2080" spans="1:10" x14ac:dyDescent="0.3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33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</row>
    <row r="2081" spans="1:15" x14ac:dyDescent="0.3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33"/>
        <v>1774.5</v>
      </c>
    </row>
    <row r="2082" spans="1:15" x14ac:dyDescent="0.3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33"/>
        <v>1796.3</v>
      </c>
    </row>
    <row r="2083" spans="1:15" x14ac:dyDescent="0.3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34">C2083*D2083</f>
        <v>25.5</v>
      </c>
    </row>
    <row r="2084" spans="1:15" x14ac:dyDescent="0.3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34"/>
        <v>3763.2000000000003</v>
      </c>
    </row>
    <row r="2085" spans="1:15" x14ac:dyDescent="0.3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34"/>
        <v>972.80000000000007</v>
      </c>
    </row>
    <row r="2086" spans="1:15" x14ac:dyDescent="0.3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34"/>
        <v>949.05</v>
      </c>
    </row>
    <row r="2087" spans="1:15" x14ac:dyDescent="0.3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34"/>
        <v>974.69999999999993</v>
      </c>
    </row>
    <row r="2088" spans="1:15" x14ac:dyDescent="0.3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34"/>
        <v>945.35</v>
      </c>
    </row>
    <row r="2089" spans="1:15" x14ac:dyDescent="0.3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34"/>
        <v>970.9</v>
      </c>
    </row>
    <row r="2090" spans="1:15" x14ac:dyDescent="0.3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34"/>
        <v>919.80000000000007</v>
      </c>
    </row>
    <row r="2091" spans="1:15" x14ac:dyDescent="0.3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34"/>
        <v>51.1</v>
      </c>
    </row>
    <row r="2092" spans="1:15" x14ac:dyDescent="0.3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34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</row>
    <row r="2093" spans="1:15" x14ac:dyDescent="0.3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34"/>
        <v>2201.5</v>
      </c>
    </row>
    <row r="2094" spans="1:15" x14ac:dyDescent="0.3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34"/>
        <v>930.6</v>
      </c>
    </row>
    <row r="2095" spans="1:15" x14ac:dyDescent="0.3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34"/>
        <v>904.75</v>
      </c>
    </row>
    <row r="2096" spans="1:15" x14ac:dyDescent="0.3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34"/>
        <v>25.75</v>
      </c>
    </row>
    <row r="2097" spans="1:7" x14ac:dyDescent="0.3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34"/>
        <v>901.25</v>
      </c>
    </row>
    <row r="2098" spans="1:7" x14ac:dyDescent="0.3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34"/>
        <v>901.25</v>
      </c>
    </row>
    <row r="2099" spans="1:7" x14ac:dyDescent="0.3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34"/>
        <v>25.7</v>
      </c>
    </row>
    <row r="2100" spans="1:7" x14ac:dyDescent="0.3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34"/>
        <v>77.099999999999994</v>
      </c>
    </row>
    <row r="2101" spans="1:7" x14ac:dyDescent="0.3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34"/>
        <v>102.6</v>
      </c>
    </row>
    <row r="2102" spans="1:7" x14ac:dyDescent="0.3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34"/>
        <v>820.8</v>
      </c>
    </row>
    <row r="2103" spans="1:7" x14ac:dyDescent="0.3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34"/>
        <v>102.4</v>
      </c>
    </row>
    <row r="2104" spans="1:7" x14ac:dyDescent="0.3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34"/>
        <v>819.2</v>
      </c>
    </row>
    <row r="2105" spans="1:7" x14ac:dyDescent="0.3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34"/>
        <v>562.1</v>
      </c>
    </row>
    <row r="2106" spans="1:7" x14ac:dyDescent="0.3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34"/>
        <v>357.7</v>
      </c>
    </row>
    <row r="2107" spans="1:7" x14ac:dyDescent="0.3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34"/>
        <v>896</v>
      </c>
    </row>
    <row r="2108" spans="1:7" x14ac:dyDescent="0.3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34"/>
        <v>51.2</v>
      </c>
    </row>
    <row r="2109" spans="1:7" x14ac:dyDescent="0.3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34"/>
        <v>819.2</v>
      </c>
    </row>
    <row r="2110" spans="1:7" x14ac:dyDescent="0.3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34"/>
        <v>899.5</v>
      </c>
    </row>
    <row r="2111" spans="1:7" x14ac:dyDescent="0.3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34"/>
        <v>899.5</v>
      </c>
    </row>
    <row r="2112" spans="1:7" x14ac:dyDescent="0.3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34"/>
        <v>904.75</v>
      </c>
    </row>
    <row r="2113" spans="1:10" x14ac:dyDescent="0.3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34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</row>
    <row r="2114" spans="1:10" x14ac:dyDescent="0.3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34"/>
        <v>877.2</v>
      </c>
    </row>
    <row r="2115" spans="1:10" x14ac:dyDescent="0.3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34"/>
        <v>1135.2</v>
      </c>
    </row>
    <row r="2116" spans="1:10" x14ac:dyDescent="0.3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34"/>
        <v>903</v>
      </c>
    </row>
    <row r="2117" spans="1:10" x14ac:dyDescent="0.3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34"/>
        <v>903</v>
      </c>
    </row>
    <row r="2118" spans="1:10" x14ac:dyDescent="0.3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34"/>
        <v>982.30000000000007</v>
      </c>
    </row>
    <row r="2119" spans="1:10" x14ac:dyDescent="0.3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34"/>
        <v>978.5</v>
      </c>
    </row>
    <row r="2120" spans="1:10" x14ac:dyDescent="0.3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34"/>
        <v>925.19999999999993</v>
      </c>
    </row>
    <row r="2121" spans="1:10" x14ac:dyDescent="0.3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34"/>
        <v>1766.4</v>
      </c>
    </row>
    <row r="2122" spans="1:10" x14ac:dyDescent="0.3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34"/>
        <v>870.40000000000009</v>
      </c>
    </row>
    <row r="2123" spans="1:10" x14ac:dyDescent="0.3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34"/>
        <v>896</v>
      </c>
    </row>
    <row r="2124" spans="1:10" x14ac:dyDescent="0.3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34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</row>
    <row r="2125" spans="1:10" x14ac:dyDescent="0.3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34"/>
        <v>877.2</v>
      </c>
    </row>
    <row r="2126" spans="1:10" x14ac:dyDescent="0.3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34"/>
        <v>904.75</v>
      </c>
    </row>
    <row r="2127" spans="1:10" x14ac:dyDescent="0.3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34"/>
        <v>878.90000000000009</v>
      </c>
    </row>
    <row r="2128" spans="1:10" x14ac:dyDescent="0.3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34"/>
        <v>878.90000000000009</v>
      </c>
    </row>
    <row r="2129" spans="1:15" x14ac:dyDescent="0.3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34"/>
        <v>5931.0999999999995</v>
      </c>
    </row>
    <row r="2130" spans="1:15" x14ac:dyDescent="0.3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34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</row>
    <row r="2131" spans="1:15" x14ac:dyDescent="0.3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34"/>
        <v>155.69999999999999</v>
      </c>
    </row>
    <row r="2132" spans="1:15" x14ac:dyDescent="0.3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34"/>
        <v>3027.6000000000004</v>
      </c>
    </row>
    <row r="2133" spans="1:15" x14ac:dyDescent="0.3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34"/>
        <v>1305</v>
      </c>
    </row>
    <row r="2134" spans="1:15" x14ac:dyDescent="0.3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34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</row>
    <row r="2135" spans="1:15" x14ac:dyDescent="0.3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34"/>
        <v>1385.1</v>
      </c>
    </row>
    <row r="2136" spans="1:15" x14ac:dyDescent="0.3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34"/>
        <v>923.4</v>
      </c>
    </row>
    <row r="2137" spans="1:15" x14ac:dyDescent="0.3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34"/>
        <v>921.6</v>
      </c>
    </row>
    <row r="2138" spans="1:15" x14ac:dyDescent="0.3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34"/>
        <v>921.6</v>
      </c>
    </row>
    <row r="2139" spans="1:15" x14ac:dyDescent="0.3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34"/>
        <v>921.6</v>
      </c>
    </row>
    <row r="2140" spans="1:15" x14ac:dyDescent="0.3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34"/>
        <v>1043.45</v>
      </c>
    </row>
    <row r="2141" spans="1:15" x14ac:dyDescent="0.3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34"/>
        <v>1041.3999999999999</v>
      </c>
    </row>
    <row r="2142" spans="1:15" x14ac:dyDescent="0.3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34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</row>
    <row r="2143" spans="1:15" x14ac:dyDescent="0.3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34"/>
        <v>663</v>
      </c>
    </row>
    <row r="2144" spans="1:15" x14ac:dyDescent="0.3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34"/>
        <v>306</v>
      </c>
    </row>
    <row r="2145" spans="1:10" x14ac:dyDescent="0.3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34"/>
        <v>738.05</v>
      </c>
    </row>
    <row r="2146" spans="1:10" x14ac:dyDescent="0.3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34"/>
        <v>305.39999999999998</v>
      </c>
    </row>
    <row r="2147" spans="1:10" x14ac:dyDescent="0.3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35">C2147*D2147</f>
        <v>1147.5</v>
      </c>
    </row>
    <row r="2148" spans="1:10" x14ac:dyDescent="0.3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35"/>
        <v>1022</v>
      </c>
    </row>
    <row r="2149" spans="1:10" x14ac:dyDescent="0.3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35"/>
        <v>1026</v>
      </c>
    </row>
    <row r="2150" spans="1:10" x14ac:dyDescent="0.3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35"/>
        <v>2502.6</v>
      </c>
    </row>
    <row r="2151" spans="1:10" x14ac:dyDescent="0.3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35"/>
        <v>1006.2</v>
      </c>
    </row>
    <row r="2152" spans="1:10" x14ac:dyDescent="0.3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35"/>
        <v>903</v>
      </c>
    </row>
    <row r="2153" spans="1:10" x14ac:dyDescent="0.3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35"/>
        <v>903</v>
      </c>
    </row>
    <row r="2154" spans="1:10" x14ac:dyDescent="0.3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35"/>
        <v>1006.2</v>
      </c>
    </row>
    <row r="2155" spans="1:10" x14ac:dyDescent="0.3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35"/>
        <v>846.44999999999993</v>
      </c>
    </row>
    <row r="2156" spans="1:10" x14ac:dyDescent="0.3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35"/>
        <v>153.89999999999998</v>
      </c>
    </row>
    <row r="2157" spans="1:10" x14ac:dyDescent="0.3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35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</row>
    <row r="2158" spans="1:10" x14ac:dyDescent="0.3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35"/>
        <v>5345.7</v>
      </c>
    </row>
    <row r="2159" spans="1:10" x14ac:dyDescent="0.3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35"/>
        <v>1036</v>
      </c>
    </row>
    <row r="2160" spans="1:10" x14ac:dyDescent="0.3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35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</row>
    <row r="2161" spans="1:10" x14ac:dyDescent="0.3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35"/>
        <v>2536.5499999999997</v>
      </c>
    </row>
    <row r="2162" spans="1:10" x14ac:dyDescent="0.3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35"/>
        <v>989.9</v>
      </c>
    </row>
    <row r="2163" spans="1:10" x14ac:dyDescent="0.3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35"/>
        <v>1098.3</v>
      </c>
    </row>
    <row r="2164" spans="1:10" x14ac:dyDescent="0.3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35"/>
        <v>1044</v>
      </c>
    </row>
    <row r="2165" spans="1:10" x14ac:dyDescent="0.3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35"/>
        <v>1070.1000000000001</v>
      </c>
    </row>
    <row r="2166" spans="1:10" x14ac:dyDescent="0.3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35"/>
        <v>1096.2</v>
      </c>
    </row>
    <row r="2167" spans="1:10" x14ac:dyDescent="0.3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35"/>
        <v>1066</v>
      </c>
    </row>
    <row r="2168" spans="1:10" x14ac:dyDescent="0.3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35"/>
        <v>26.15</v>
      </c>
    </row>
    <row r="2169" spans="1:10" x14ac:dyDescent="0.3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35"/>
        <v>2013.55</v>
      </c>
    </row>
    <row r="2170" spans="1:10" x14ac:dyDescent="0.3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35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</row>
    <row r="2171" spans="1:10" x14ac:dyDescent="0.3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35"/>
        <v>1060</v>
      </c>
    </row>
    <row r="2172" spans="1:10" x14ac:dyDescent="0.3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35"/>
        <v>954</v>
      </c>
    </row>
    <row r="2173" spans="1:10" x14ac:dyDescent="0.3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35"/>
        <v>1080.3500000000001</v>
      </c>
    </row>
    <row r="2174" spans="1:10" x14ac:dyDescent="0.3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35"/>
        <v>897.59999999999991</v>
      </c>
    </row>
    <row r="2175" spans="1:10" x14ac:dyDescent="0.3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35"/>
        <v>1080.3500000000001</v>
      </c>
    </row>
    <row r="2176" spans="1:10" x14ac:dyDescent="0.3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35"/>
        <v>1212.1000000000001</v>
      </c>
    </row>
    <row r="2177" spans="1:10" x14ac:dyDescent="0.3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35"/>
        <v>184.45000000000002</v>
      </c>
    </row>
    <row r="2178" spans="1:10" x14ac:dyDescent="0.3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35"/>
        <v>184.45000000000002</v>
      </c>
    </row>
    <row r="2179" spans="1:10" x14ac:dyDescent="0.3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35"/>
        <v>184.45000000000002</v>
      </c>
    </row>
    <row r="2180" spans="1:10" x14ac:dyDescent="0.3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35"/>
        <v>553.35</v>
      </c>
    </row>
    <row r="2181" spans="1:10" x14ac:dyDescent="0.3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35"/>
        <v>184.45000000000002</v>
      </c>
    </row>
    <row r="2182" spans="1:10" x14ac:dyDescent="0.3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35"/>
        <v>184.45000000000002</v>
      </c>
    </row>
    <row r="2183" spans="1:10" x14ac:dyDescent="0.3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35"/>
        <v>737.80000000000007</v>
      </c>
    </row>
    <row r="2184" spans="1:10" x14ac:dyDescent="0.3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35"/>
        <v>2481.6</v>
      </c>
    </row>
    <row r="2185" spans="1:10" x14ac:dyDescent="0.3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35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</row>
    <row r="2186" spans="1:10" x14ac:dyDescent="0.3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35"/>
        <v>4205.55</v>
      </c>
    </row>
    <row r="2187" spans="1:10" x14ac:dyDescent="0.3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35"/>
        <v>289.3</v>
      </c>
    </row>
    <row r="2188" spans="1:10" x14ac:dyDescent="0.3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35"/>
        <v>578.6</v>
      </c>
    </row>
    <row r="2189" spans="1:10" x14ac:dyDescent="0.3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35"/>
        <v>78.900000000000006</v>
      </c>
    </row>
    <row r="2190" spans="1:10" x14ac:dyDescent="0.3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35"/>
        <v>105.2</v>
      </c>
    </row>
    <row r="2191" spans="1:10" x14ac:dyDescent="0.3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35"/>
        <v>289.3</v>
      </c>
    </row>
    <row r="2192" spans="1:10" x14ac:dyDescent="0.3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35"/>
        <v>576.4</v>
      </c>
    </row>
    <row r="2193" spans="1:15" x14ac:dyDescent="0.3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35"/>
        <v>78.599999999999994</v>
      </c>
    </row>
    <row r="2194" spans="1:15" x14ac:dyDescent="0.3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35"/>
        <v>104.8</v>
      </c>
    </row>
    <row r="2195" spans="1:15" x14ac:dyDescent="0.3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35"/>
        <v>288.2</v>
      </c>
    </row>
    <row r="2196" spans="1:15" x14ac:dyDescent="0.3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35"/>
        <v>1122.3</v>
      </c>
    </row>
    <row r="2197" spans="1:15" x14ac:dyDescent="0.3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35"/>
        <v>1122.3</v>
      </c>
    </row>
    <row r="2198" spans="1:15" x14ac:dyDescent="0.3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35"/>
        <v>1122.3</v>
      </c>
    </row>
    <row r="2199" spans="1:15" x14ac:dyDescent="0.3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35"/>
        <v>1096.2</v>
      </c>
    </row>
    <row r="2200" spans="1:15" x14ac:dyDescent="0.3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35"/>
        <v>1122.3</v>
      </c>
    </row>
    <row r="2201" spans="1:15" x14ac:dyDescent="0.3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35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</row>
    <row r="2202" spans="1:15" x14ac:dyDescent="0.3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35"/>
        <v>3256.25</v>
      </c>
    </row>
    <row r="2203" spans="1:15" x14ac:dyDescent="0.3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35"/>
        <v>1667.2</v>
      </c>
    </row>
    <row r="2204" spans="1:15" x14ac:dyDescent="0.3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35"/>
        <v>963.85</v>
      </c>
    </row>
    <row r="2205" spans="1:15" x14ac:dyDescent="0.3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35"/>
        <v>1111.55</v>
      </c>
    </row>
    <row r="2206" spans="1:15" x14ac:dyDescent="0.3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35"/>
        <v>1182.2</v>
      </c>
    </row>
    <row r="2207" spans="1:15" x14ac:dyDescent="0.3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35"/>
        <v>1177.6000000000001</v>
      </c>
    </row>
    <row r="2208" spans="1:15" x14ac:dyDescent="0.3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35"/>
        <v>538.65</v>
      </c>
    </row>
    <row r="2209" spans="1:10" x14ac:dyDescent="0.3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35"/>
        <v>1156.5</v>
      </c>
    </row>
    <row r="2210" spans="1:10" x14ac:dyDescent="0.3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35"/>
        <v>384</v>
      </c>
    </row>
    <row r="2211" spans="1:10" x14ac:dyDescent="0.3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36">C2211*D2211</f>
        <v>537.6</v>
      </c>
    </row>
    <row r="2212" spans="1:10" x14ac:dyDescent="0.3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36"/>
        <v>281.60000000000002</v>
      </c>
    </row>
    <row r="2213" spans="1:10" x14ac:dyDescent="0.3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36"/>
        <v>76.800000000000011</v>
      </c>
    </row>
    <row r="2214" spans="1:10" x14ac:dyDescent="0.3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36"/>
        <v>793.6</v>
      </c>
    </row>
    <row r="2215" spans="1:10" x14ac:dyDescent="0.3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36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</row>
    <row r="2216" spans="1:10" x14ac:dyDescent="0.3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36"/>
        <v>853.05000000000007</v>
      </c>
    </row>
    <row r="2217" spans="1:10" x14ac:dyDescent="0.3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36"/>
        <v>1137.4000000000001</v>
      </c>
    </row>
    <row r="2218" spans="1:10" x14ac:dyDescent="0.3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36"/>
        <v>878.90000000000009</v>
      </c>
    </row>
    <row r="2219" spans="1:10" x14ac:dyDescent="0.3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36"/>
        <v>1002.3</v>
      </c>
    </row>
    <row r="2220" spans="1:10" x14ac:dyDescent="0.3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36"/>
        <v>128.5</v>
      </c>
    </row>
    <row r="2221" spans="1:10" x14ac:dyDescent="0.3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36"/>
        <v>1105.0999999999999</v>
      </c>
    </row>
    <row r="2222" spans="1:10" x14ac:dyDescent="0.3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36"/>
        <v>1130.8</v>
      </c>
    </row>
    <row r="2223" spans="1:10" x14ac:dyDescent="0.3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36"/>
        <v>1105.0999999999999</v>
      </c>
    </row>
    <row r="2224" spans="1:10" x14ac:dyDescent="0.3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36"/>
        <v>1126.4000000000001</v>
      </c>
    </row>
    <row r="2225" spans="1:10" x14ac:dyDescent="0.3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36"/>
        <v>25.6</v>
      </c>
    </row>
    <row r="2226" spans="1:10" x14ac:dyDescent="0.3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36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</row>
    <row r="2227" spans="1:10" x14ac:dyDescent="0.3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36"/>
        <v>875.5</v>
      </c>
    </row>
    <row r="2228" spans="1:10" x14ac:dyDescent="0.3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36"/>
        <v>899.5</v>
      </c>
    </row>
    <row r="2229" spans="1:10" x14ac:dyDescent="0.3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36"/>
        <v>76.949999999999989</v>
      </c>
    </row>
    <row r="2230" spans="1:10" x14ac:dyDescent="0.3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36"/>
        <v>2941.2000000000003</v>
      </c>
    </row>
    <row r="2231" spans="1:10" x14ac:dyDescent="0.3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36"/>
        <v>77.099999999999994</v>
      </c>
    </row>
    <row r="2232" spans="1:10" x14ac:dyDescent="0.3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36"/>
        <v>1105.0999999999999</v>
      </c>
    </row>
    <row r="2233" spans="1:10" x14ac:dyDescent="0.3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36"/>
        <v>1177.6000000000001</v>
      </c>
    </row>
    <row r="2234" spans="1:10" x14ac:dyDescent="0.3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36"/>
        <v>1152</v>
      </c>
    </row>
    <row r="2235" spans="1:10" x14ac:dyDescent="0.3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36"/>
        <v>1152</v>
      </c>
    </row>
    <row r="2236" spans="1:10" x14ac:dyDescent="0.3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36"/>
        <v>3066</v>
      </c>
    </row>
    <row r="2237" spans="1:10" x14ac:dyDescent="0.3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36"/>
        <v>281.05</v>
      </c>
    </row>
    <row r="2238" spans="1:10" x14ac:dyDescent="0.3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36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</row>
    <row r="2239" spans="1:10" x14ac:dyDescent="0.3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36"/>
        <v>1135.2</v>
      </c>
    </row>
    <row r="2240" spans="1:10" x14ac:dyDescent="0.3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36"/>
        <v>1212.6000000000001</v>
      </c>
    </row>
    <row r="2241" spans="1:10" x14ac:dyDescent="0.3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36"/>
        <v>1145.25</v>
      </c>
    </row>
    <row r="2242" spans="1:10" x14ac:dyDescent="0.3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36"/>
        <v>1170.7</v>
      </c>
    </row>
    <row r="2243" spans="1:10" x14ac:dyDescent="0.3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36"/>
        <v>1130.8</v>
      </c>
    </row>
    <row r="2244" spans="1:10" x14ac:dyDescent="0.3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36"/>
        <v>205.6</v>
      </c>
    </row>
    <row r="2245" spans="1:10" x14ac:dyDescent="0.3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36"/>
        <v>25.7</v>
      </c>
    </row>
    <row r="2246" spans="1:10" x14ac:dyDescent="0.3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36"/>
        <v>899.5</v>
      </c>
    </row>
    <row r="2247" spans="1:10" x14ac:dyDescent="0.3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36"/>
        <v>205.6</v>
      </c>
    </row>
    <row r="2248" spans="1:10" x14ac:dyDescent="0.3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36"/>
        <v>1152</v>
      </c>
    </row>
    <row r="2249" spans="1:10" x14ac:dyDescent="0.3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36"/>
        <v>1167.95</v>
      </c>
    </row>
    <row r="2250" spans="1:10" x14ac:dyDescent="0.3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36"/>
        <v>1138.5</v>
      </c>
    </row>
    <row r="2251" spans="1:10" x14ac:dyDescent="0.3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36"/>
        <v>1149.75</v>
      </c>
    </row>
    <row r="2252" spans="1:10" x14ac:dyDescent="0.3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36"/>
        <v>939.8</v>
      </c>
    </row>
    <row r="2253" spans="1:10" x14ac:dyDescent="0.3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36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</row>
    <row r="2254" spans="1:10" x14ac:dyDescent="0.3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36"/>
        <v>3532.8</v>
      </c>
    </row>
    <row r="2255" spans="1:10" x14ac:dyDescent="0.3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36"/>
        <v>1096.5</v>
      </c>
    </row>
    <row r="2256" spans="1:10" x14ac:dyDescent="0.3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36"/>
        <v>3443.7999999999997</v>
      </c>
    </row>
    <row r="2257" spans="1:15" x14ac:dyDescent="0.3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36"/>
        <v>1226.4000000000001</v>
      </c>
    </row>
    <row r="2258" spans="1:15" x14ac:dyDescent="0.3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36"/>
        <v>1310.7</v>
      </c>
    </row>
    <row r="2259" spans="1:15" x14ac:dyDescent="0.3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36"/>
        <v>950.9</v>
      </c>
    </row>
    <row r="2260" spans="1:15" x14ac:dyDescent="0.3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36"/>
        <v>1028</v>
      </c>
    </row>
    <row r="2261" spans="1:15" x14ac:dyDescent="0.3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36"/>
        <v>333.45</v>
      </c>
    </row>
    <row r="2262" spans="1:15" x14ac:dyDescent="0.3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36"/>
        <v>1128.5999999999999</v>
      </c>
    </row>
    <row r="2263" spans="1:15" x14ac:dyDescent="0.3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36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</row>
    <row r="2264" spans="1:15" x14ac:dyDescent="0.3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36"/>
        <v>226.79999999999998</v>
      </c>
    </row>
    <row r="2265" spans="1:15" x14ac:dyDescent="0.3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36"/>
        <v>1008</v>
      </c>
    </row>
    <row r="2266" spans="1:15" x14ac:dyDescent="0.3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36"/>
        <v>1262.5</v>
      </c>
    </row>
    <row r="2267" spans="1:15" x14ac:dyDescent="0.3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36"/>
        <v>883.75</v>
      </c>
    </row>
    <row r="2268" spans="1:15" x14ac:dyDescent="0.3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36"/>
        <v>1035.25</v>
      </c>
    </row>
    <row r="2269" spans="1:15" x14ac:dyDescent="0.3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36"/>
        <v>1006</v>
      </c>
    </row>
    <row r="2270" spans="1:15" x14ac:dyDescent="0.3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36"/>
        <v>507</v>
      </c>
    </row>
    <row r="2271" spans="1:15" x14ac:dyDescent="0.3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36"/>
        <v>633.75</v>
      </c>
    </row>
    <row r="2272" spans="1:15" x14ac:dyDescent="0.3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36"/>
        <v>812.8</v>
      </c>
    </row>
    <row r="2273" spans="1:10" x14ac:dyDescent="0.3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36"/>
        <v>251.5</v>
      </c>
    </row>
    <row r="2274" spans="1:10" x14ac:dyDescent="0.3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36"/>
        <v>251.5</v>
      </c>
    </row>
    <row r="2275" spans="1:10" x14ac:dyDescent="0.3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37">C2275*D2275</f>
        <v>502</v>
      </c>
    </row>
    <row r="2276" spans="1:10" x14ac:dyDescent="0.3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37"/>
        <v>930.55</v>
      </c>
    </row>
    <row r="2277" spans="1:10" x14ac:dyDescent="0.3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37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</row>
    <row r="2278" spans="1:10" x14ac:dyDescent="0.3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37"/>
        <v>889</v>
      </c>
    </row>
    <row r="2279" spans="1:10" x14ac:dyDescent="0.3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37"/>
        <v>1085.75</v>
      </c>
    </row>
    <row r="2280" spans="1:10" x14ac:dyDescent="0.3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37"/>
        <v>1134</v>
      </c>
    </row>
    <row r="2281" spans="1:10" x14ac:dyDescent="0.3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37"/>
        <v>1100</v>
      </c>
    </row>
    <row r="2282" spans="1:10" x14ac:dyDescent="0.3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37"/>
        <v>1097.8</v>
      </c>
    </row>
    <row r="2283" spans="1:10" x14ac:dyDescent="0.3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37"/>
        <v>1195.1999999999998</v>
      </c>
    </row>
    <row r="2284" spans="1:10" x14ac:dyDescent="0.3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37"/>
        <v>1086.8</v>
      </c>
    </row>
    <row r="2285" spans="1:10" x14ac:dyDescent="0.3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37"/>
        <v>1136.2</v>
      </c>
    </row>
    <row r="2286" spans="1:10" x14ac:dyDescent="0.3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37"/>
        <v>1089</v>
      </c>
    </row>
    <row r="2287" spans="1:10" x14ac:dyDescent="0.3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37"/>
        <v>1133.8999999999999</v>
      </c>
    </row>
    <row r="2288" spans="1:10" x14ac:dyDescent="0.3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37"/>
        <v>246.5</v>
      </c>
    </row>
    <row r="2289" spans="1:10" x14ac:dyDescent="0.3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37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</row>
    <row r="2290" spans="1:10" x14ac:dyDescent="0.3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37"/>
        <v>1068.55</v>
      </c>
    </row>
    <row r="2291" spans="1:10" x14ac:dyDescent="0.3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37"/>
        <v>1350</v>
      </c>
    </row>
    <row r="2292" spans="1:10" x14ac:dyDescent="0.3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37"/>
        <v>1167.95</v>
      </c>
    </row>
    <row r="2293" spans="1:10" x14ac:dyDescent="0.3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37"/>
        <v>1350</v>
      </c>
    </row>
    <row r="2294" spans="1:10" x14ac:dyDescent="0.3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37"/>
        <v>25.05</v>
      </c>
    </row>
    <row r="2295" spans="1:10" x14ac:dyDescent="0.3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37"/>
        <v>25.1</v>
      </c>
    </row>
    <row r="2296" spans="1:10" x14ac:dyDescent="0.3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37"/>
        <v>2288.65</v>
      </c>
    </row>
    <row r="2297" spans="1:10" x14ac:dyDescent="0.3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37"/>
        <v>1127.25</v>
      </c>
    </row>
    <row r="2298" spans="1:10" x14ac:dyDescent="0.3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37"/>
        <v>1091.2</v>
      </c>
    </row>
    <row r="2299" spans="1:10" x14ac:dyDescent="0.3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37"/>
        <v>1066.4000000000001</v>
      </c>
    </row>
    <row r="2300" spans="1:10" x14ac:dyDescent="0.3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37"/>
        <v>1066.4000000000001</v>
      </c>
    </row>
    <row r="2301" spans="1:10" x14ac:dyDescent="0.3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37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</row>
    <row r="2302" spans="1:10" x14ac:dyDescent="0.3">
      <c r="A2302" s="6">
        <v>45862</v>
      </c>
      <c r="B2302" t="s">
        <v>14</v>
      </c>
      <c r="C2302" s="31">
        <v>45</v>
      </c>
      <c r="D2302">
        <v>25.1</v>
      </c>
      <c r="E2302" s="12">
        <v>0.44237268518518519</v>
      </c>
      <c r="F2302" t="s">
        <v>19</v>
      </c>
      <c r="G2302" s="13">
        <f t="shared" si="37"/>
        <v>1129.5</v>
      </c>
    </row>
    <row r="2303" spans="1:10" x14ac:dyDescent="0.3">
      <c r="A2303" s="6">
        <v>45862</v>
      </c>
      <c r="B2303" t="s">
        <v>14</v>
      </c>
      <c r="C2303" s="31">
        <v>43</v>
      </c>
      <c r="D2303">
        <v>24.95</v>
      </c>
      <c r="E2303" s="12">
        <v>0.44458333333333333</v>
      </c>
      <c r="F2303" t="s">
        <v>19</v>
      </c>
      <c r="G2303" s="13">
        <f t="shared" si="37"/>
        <v>1072.8499999999999</v>
      </c>
    </row>
    <row r="2304" spans="1:10" x14ac:dyDescent="0.3">
      <c r="A2304" s="6">
        <v>45862</v>
      </c>
      <c r="B2304" t="s">
        <v>14</v>
      </c>
      <c r="C2304" s="31">
        <v>43</v>
      </c>
      <c r="D2304">
        <v>24.95</v>
      </c>
      <c r="E2304" s="12">
        <v>0.44458333333333333</v>
      </c>
      <c r="F2304" t="s">
        <v>19</v>
      </c>
      <c r="G2304" s="13">
        <f t="shared" si="37"/>
        <v>1072.8499999999999</v>
      </c>
    </row>
    <row r="2305" spans="1:15" x14ac:dyDescent="0.3">
      <c r="A2305" s="6">
        <v>45862</v>
      </c>
      <c r="B2305" t="s">
        <v>14</v>
      </c>
      <c r="C2305" s="31">
        <v>94</v>
      </c>
      <c r="D2305">
        <v>25</v>
      </c>
      <c r="E2305" s="12">
        <v>0.44458333333333333</v>
      </c>
      <c r="F2305" t="s">
        <v>19</v>
      </c>
      <c r="G2305" s="13">
        <f t="shared" si="37"/>
        <v>2350</v>
      </c>
    </row>
    <row r="2306" spans="1:15" x14ac:dyDescent="0.3">
      <c r="A2306" s="6">
        <v>45862</v>
      </c>
      <c r="B2306" t="s">
        <v>14</v>
      </c>
      <c r="C2306" s="31">
        <v>36</v>
      </c>
      <c r="D2306">
        <v>25.05</v>
      </c>
      <c r="E2306" s="12">
        <v>0.47625000000000001</v>
      </c>
      <c r="F2306" t="s">
        <v>19</v>
      </c>
      <c r="G2306" s="13">
        <f t="shared" si="37"/>
        <v>901.80000000000007</v>
      </c>
    </row>
    <row r="2307" spans="1:15" x14ac:dyDescent="0.3">
      <c r="A2307" s="6">
        <v>45862</v>
      </c>
      <c r="B2307" t="s">
        <v>14</v>
      </c>
      <c r="C2307" s="31">
        <v>3</v>
      </c>
      <c r="D2307">
        <v>24.9</v>
      </c>
      <c r="E2307" s="12">
        <v>0.49449074074074079</v>
      </c>
      <c r="F2307" t="s">
        <v>19</v>
      </c>
      <c r="G2307" s="13">
        <f t="shared" si="37"/>
        <v>74.699999999999989</v>
      </c>
    </row>
    <row r="2308" spans="1:15" x14ac:dyDescent="0.3">
      <c r="A2308" s="6">
        <v>45862</v>
      </c>
      <c r="B2308" t="s">
        <v>14</v>
      </c>
      <c r="C2308" s="31">
        <v>44</v>
      </c>
      <c r="D2308">
        <v>24.9</v>
      </c>
      <c r="E2308" s="12">
        <v>0.5053819444444444</v>
      </c>
      <c r="F2308" t="s">
        <v>19</v>
      </c>
      <c r="G2308" s="13">
        <f t="shared" si="37"/>
        <v>1095.5999999999999</v>
      </c>
    </row>
    <row r="2309" spans="1:15" x14ac:dyDescent="0.3">
      <c r="A2309" s="6">
        <v>45862</v>
      </c>
      <c r="B2309" t="s">
        <v>14</v>
      </c>
      <c r="C2309" s="31">
        <v>2</v>
      </c>
      <c r="D2309">
        <v>24.85</v>
      </c>
      <c r="E2309" s="12">
        <v>0.51517361111111104</v>
      </c>
      <c r="F2309" t="s">
        <v>19</v>
      </c>
      <c r="G2309" s="13">
        <f t="shared" si="37"/>
        <v>49.7</v>
      </c>
    </row>
    <row r="2310" spans="1:15" x14ac:dyDescent="0.3">
      <c r="A2310" s="6">
        <v>45862</v>
      </c>
      <c r="B2310" t="s">
        <v>14</v>
      </c>
      <c r="C2310" s="31">
        <v>44</v>
      </c>
      <c r="D2310">
        <v>24.85</v>
      </c>
      <c r="E2310" s="12">
        <v>0.51517361111111104</v>
      </c>
      <c r="F2310" t="s">
        <v>19</v>
      </c>
      <c r="G2310" s="13">
        <f t="shared" si="37"/>
        <v>1093.4000000000001</v>
      </c>
    </row>
    <row r="2311" spans="1:15" x14ac:dyDescent="0.3">
      <c r="A2311" s="6">
        <v>45862</v>
      </c>
      <c r="B2311" t="s">
        <v>14</v>
      </c>
      <c r="C2311" s="31">
        <v>146</v>
      </c>
      <c r="D2311">
        <v>24.95</v>
      </c>
      <c r="E2311" s="12">
        <v>0.62079861111111112</v>
      </c>
      <c r="F2311" t="s">
        <v>19</v>
      </c>
      <c r="G2311" s="13">
        <f t="shared" si="37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</row>
    <row r="2312" spans="1:15" x14ac:dyDescent="0.3">
      <c r="A2312" s="6">
        <v>45863</v>
      </c>
      <c r="B2312" t="s">
        <v>14</v>
      </c>
      <c r="C2312" s="31">
        <v>132</v>
      </c>
      <c r="D2312">
        <v>24.5</v>
      </c>
      <c r="E2312" s="12">
        <v>0.55856481481481479</v>
      </c>
      <c r="F2312" t="s">
        <v>19</v>
      </c>
      <c r="G2312" s="13">
        <f t="shared" si="37"/>
        <v>3234</v>
      </c>
    </row>
    <row r="2313" spans="1:15" x14ac:dyDescent="0.3">
      <c r="A2313" s="6">
        <v>45863</v>
      </c>
      <c r="B2313" t="s">
        <v>14</v>
      </c>
      <c r="C2313" s="31">
        <v>10</v>
      </c>
      <c r="D2313">
        <v>24.45</v>
      </c>
      <c r="E2313" s="12">
        <v>0.58545138888888892</v>
      </c>
      <c r="F2313" t="s">
        <v>19</v>
      </c>
      <c r="G2313" s="13">
        <f t="shared" si="37"/>
        <v>244.5</v>
      </c>
    </row>
    <row r="2314" spans="1:15" x14ac:dyDescent="0.3">
      <c r="A2314" s="6">
        <v>45863</v>
      </c>
      <c r="B2314" t="s">
        <v>14</v>
      </c>
      <c r="C2314" s="31">
        <v>5</v>
      </c>
      <c r="D2314">
        <v>24.55</v>
      </c>
      <c r="E2314" s="12">
        <v>0.62425925925925929</v>
      </c>
      <c r="F2314" t="s">
        <v>19</v>
      </c>
      <c r="G2314" s="13">
        <f t="shared" si="37"/>
        <v>122.75</v>
      </c>
    </row>
    <row r="2315" spans="1:15" x14ac:dyDescent="0.3">
      <c r="A2315" s="6">
        <v>45863</v>
      </c>
      <c r="B2315" t="s">
        <v>14</v>
      </c>
      <c r="C2315" s="31">
        <v>87</v>
      </c>
      <c r="D2315">
        <v>24.75</v>
      </c>
      <c r="E2315" s="12">
        <v>0.62930555555555556</v>
      </c>
      <c r="F2315" t="s">
        <v>19</v>
      </c>
      <c r="G2315" s="13">
        <f t="shared" si="37"/>
        <v>2153.25</v>
      </c>
    </row>
    <row r="2316" spans="1:15" x14ac:dyDescent="0.3">
      <c r="A2316" s="6">
        <v>45863</v>
      </c>
      <c r="B2316" t="s">
        <v>14</v>
      </c>
      <c r="C2316" s="31">
        <v>90</v>
      </c>
      <c r="D2316">
        <v>24.75</v>
      </c>
      <c r="E2316" s="12">
        <v>0.62930555555555556</v>
      </c>
      <c r="F2316" t="s">
        <v>19</v>
      </c>
      <c r="G2316" s="13">
        <f t="shared" si="37"/>
        <v>2227.5</v>
      </c>
    </row>
    <row r="2317" spans="1:15" x14ac:dyDescent="0.3">
      <c r="A2317" s="6">
        <v>45863</v>
      </c>
      <c r="B2317" t="s">
        <v>14</v>
      </c>
      <c r="C2317" s="31">
        <v>45</v>
      </c>
      <c r="D2317">
        <v>24.75</v>
      </c>
      <c r="E2317" s="12">
        <v>0.62930555555555556</v>
      </c>
      <c r="F2317" t="s">
        <v>19</v>
      </c>
      <c r="G2317" s="13">
        <f t="shared" si="37"/>
        <v>1113.75</v>
      </c>
    </row>
    <row r="2318" spans="1:15" x14ac:dyDescent="0.3">
      <c r="A2318" s="6">
        <v>45863</v>
      </c>
      <c r="B2318" t="s">
        <v>14</v>
      </c>
      <c r="C2318" s="31">
        <v>45</v>
      </c>
      <c r="D2318">
        <v>24.75</v>
      </c>
      <c r="E2318" s="12">
        <v>0.63931712962962961</v>
      </c>
      <c r="F2318" t="s">
        <v>19</v>
      </c>
      <c r="G2318" s="13">
        <f t="shared" si="37"/>
        <v>1113.75</v>
      </c>
    </row>
    <row r="2319" spans="1:15" x14ac:dyDescent="0.3">
      <c r="A2319" s="6">
        <v>45863</v>
      </c>
      <c r="B2319" t="s">
        <v>14</v>
      </c>
      <c r="C2319" s="31">
        <v>46</v>
      </c>
      <c r="D2319">
        <v>24.75</v>
      </c>
      <c r="E2319" s="12">
        <v>0.65940972222222227</v>
      </c>
      <c r="F2319" t="s">
        <v>19</v>
      </c>
      <c r="G2319" s="13">
        <f t="shared" si="37"/>
        <v>1138.5</v>
      </c>
    </row>
    <row r="2320" spans="1:15" x14ac:dyDescent="0.3">
      <c r="A2320" s="6">
        <v>45863</v>
      </c>
      <c r="B2320" t="s">
        <v>14</v>
      </c>
      <c r="C2320" s="31">
        <v>40</v>
      </c>
      <c r="D2320">
        <v>24.75</v>
      </c>
      <c r="E2320" s="12">
        <v>0.66848379629629628</v>
      </c>
      <c r="F2320" t="s">
        <v>19</v>
      </c>
      <c r="G2320" s="13">
        <f t="shared" si="37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</row>
    <row r="2321" spans="1:10" x14ac:dyDescent="0.3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37"/>
        <v>921.3</v>
      </c>
    </row>
    <row r="2322" spans="1:10" x14ac:dyDescent="0.3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37"/>
        <v>1140.8</v>
      </c>
    </row>
    <row r="2323" spans="1:10" x14ac:dyDescent="0.3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37"/>
        <v>1131.6000000000001</v>
      </c>
    </row>
    <row r="2324" spans="1:10" x14ac:dyDescent="0.3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37"/>
        <v>73.949999999999989</v>
      </c>
    </row>
    <row r="2325" spans="1:10" x14ac:dyDescent="0.3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37"/>
        <v>73.949999999999989</v>
      </c>
    </row>
    <row r="2326" spans="1:10" x14ac:dyDescent="0.3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37"/>
        <v>1133.8999999999999</v>
      </c>
    </row>
    <row r="2327" spans="1:10" x14ac:dyDescent="0.3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37"/>
        <v>73.949999999999989</v>
      </c>
    </row>
    <row r="2328" spans="1:10" x14ac:dyDescent="0.3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37"/>
        <v>1183.1999999999998</v>
      </c>
    </row>
    <row r="2329" spans="1:10" x14ac:dyDescent="0.3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37"/>
        <v>1107</v>
      </c>
    </row>
    <row r="2330" spans="1:10" x14ac:dyDescent="0.3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37"/>
        <v>1156.2</v>
      </c>
    </row>
    <row r="2331" spans="1:10" x14ac:dyDescent="0.3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37"/>
        <v>1107</v>
      </c>
    </row>
    <row r="2332" spans="1:10" x14ac:dyDescent="0.3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37"/>
        <v>1183.1999999999998</v>
      </c>
    </row>
    <row r="2333" spans="1:10" x14ac:dyDescent="0.3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37"/>
        <v>864.5</v>
      </c>
    </row>
    <row r="2334" spans="1:10" x14ac:dyDescent="0.3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37"/>
        <v>1111.5</v>
      </c>
    </row>
    <row r="2335" spans="1:10" x14ac:dyDescent="0.3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37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</row>
    <row r="2336" spans="1:10" x14ac:dyDescent="0.3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37"/>
        <v>1012.6999999999999</v>
      </c>
    </row>
    <row r="2337" spans="1:10" x14ac:dyDescent="0.3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37"/>
        <v>864.5</v>
      </c>
    </row>
    <row r="2338" spans="1:10" x14ac:dyDescent="0.3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37"/>
        <v>864.5</v>
      </c>
    </row>
    <row r="2339" spans="1:10" x14ac:dyDescent="0.3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38">C2339*D2339</f>
        <v>864.5</v>
      </c>
    </row>
    <row r="2340" spans="1:10" x14ac:dyDescent="0.3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38"/>
        <v>862.75</v>
      </c>
    </row>
    <row r="2341" spans="1:10" x14ac:dyDescent="0.3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38"/>
        <v>862.75</v>
      </c>
    </row>
    <row r="2342" spans="1:10" x14ac:dyDescent="0.3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38"/>
        <v>862.75</v>
      </c>
    </row>
    <row r="2343" spans="1:10" x14ac:dyDescent="0.3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38"/>
        <v>862.75</v>
      </c>
    </row>
    <row r="2344" spans="1:10" x14ac:dyDescent="0.3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38"/>
        <v>222.29999999999998</v>
      </c>
    </row>
    <row r="2345" spans="1:10" x14ac:dyDescent="0.3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38"/>
        <v>246</v>
      </c>
    </row>
    <row r="2346" spans="1:10" x14ac:dyDescent="0.3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38"/>
        <v>836.40000000000009</v>
      </c>
    </row>
    <row r="2347" spans="1:10" x14ac:dyDescent="0.3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38"/>
        <v>246</v>
      </c>
    </row>
    <row r="2348" spans="1:10" x14ac:dyDescent="0.3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38"/>
        <v>1082.4000000000001</v>
      </c>
    </row>
    <row r="2349" spans="1:10" x14ac:dyDescent="0.3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38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</row>
    <row r="2350" spans="1:10" x14ac:dyDescent="0.3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38"/>
        <v>1901.8999999999999</v>
      </c>
    </row>
    <row r="2351" spans="1:10" x14ac:dyDescent="0.3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38"/>
        <v>343</v>
      </c>
    </row>
    <row r="2352" spans="1:10" x14ac:dyDescent="0.3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38"/>
        <v>467.40000000000003</v>
      </c>
    </row>
    <row r="2353" spans="1:10" x14ac:dyDescent="0.3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38"/>
        <v>1262.25</v>
      </c>
    </row>
    <row r="2354" spans="1:10" x14ac:dyDescent="0.3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38"/>
        <v>617.5</v>
      </c>
    </row>
    <row r="2355" spans="1:10" x14ac:dyDescent="0.3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38"/>
        <v>938.6</v>
      </c>
    </row>
    <row r="2356" spans="1:10" x14ac:dyDescent="0.3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38"/>
        <v>1113.75</v>
      </c>
    </row>
    <row r="2357" spans="1:10" x14ac:dyDescent="0.3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38"/>
        <v>24.65</v>
      </c>
    </row>
    <row r="2358" spans="1:10" x14ac:dyDescent="0.3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38"/>
        <v>370.5</v>
      </c>
    </row>
    <row r="2359" spans="1:10" x14ac:dyDescent="0.3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38"/>
        <v>741</v>
      </c>
    </row>
    <row r="2360" spans="1:10" x14ac:dyDescent="0.3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38"/>
        <v>98.6</v>
      </c>
    </row>
    <row r="2361" spans="1:10" x14ac:dyDescent="0.3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38"/>
        <v>1111.5</v>
      </c>
    </row>
    <row r="2362" spans="1:10" x14ac:dyDescent="0.3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38"/>
        <v>1125</v>
      </c>
    </row>
    <row r="2363" spans="1:10" x14ac:dyDescent="0.3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38"/>
        <v>2025</v>
      </c>
    </row>
    <row r="2364" spans="1:10" x14ac:dyDescent="0.3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38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</row>
    <row r="2365" spans="1:10" x14ac:dyDescent="0.3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38"/>
        <v>871.5</v>
      </c>
    </row>
    <row r="2366" spans="1:10" x14ac:dyDescent="0.3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38"/>
        <v>992</v>
      </c>
    </row>
    <row r="2367" spans="1:10" x14ac:dyDescent="0.3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38"/>
        <v>942.4</v>
      </c>
    </row>
    <row r="2368" spans="1:10" x14ac:dyDescent="0.3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38"/>
        <v>917.6</v>
      </c>
    </row>
    <row r="2369" spans="1:10" x14ac:dyDescent="0.3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38"/>
        <v>868</v>
      </c>
    </row>
    <row r="2370" spans="1:10" x14ac:dyDescent="0.3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38"/>
        <v>1097.8</v>
      </c>
    </row>
    <row r="2371" spans="1:10" x14ac:dyDescent="0.3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38"/>
        <v>1190.4000000000001</v>
      </c>
    </row>
    <row r="2372" spans="1:10" x14ac:dyDescent="0.3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38"/>
        <v>1163.25</v>
      </c>
    </row>
    <row r="2373" spans="1:10" x14ac:dyDescent="0.3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38"/>
        <v>1158.55</v>
      </c>
    </row>
    <row r="2374" spans="1:10" x14ac:dyDescent="0.3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38"/>
        <v>986</v>
      </c>
    </row>
    <row r="2375" spans="1:10" x14ac:dyDescent="0.3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38"/>
        <v>197.2</v>
      </c>
    </row>
    <row r="2376" spans="1:10" x14ac:dyDescent="0.3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38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</row>
    <row r="2377" spans="1:10" x14ac:dyDescent="0.3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38"/>
        <v>1064.8</v>
      </c>
    </row>
    <row r="2378" spans="1:10" x14ac:dyDescent="0.3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38"/>
        <v>1086.75</v>
      </c>
    </row>
    <row r="2379" spans="1:10" x14ac:dyDescent="0.3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38"/>
        <v>1082.25</v>
      </c>
    </row>
    <row r="2380" spans="1:10" x14ac:dyDescent="0.3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38"/>
        <v>656.1</v>
      </c>
    </row>
    <row r="2381" spans="1:10" x14ac:dyDescent="0.3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38"/>
        <v>486</v>
      </c>
    </row>
    <row r="2382" spans="1:10" x14ac:dyDescent="0.3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38"/>
        <v>923.4</v>
      </c>
    </row>
    <row r="2383" spans="1:10" x14ac:dyDescent="0.3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38"/>
        <v>925.30000000000007</v>
      </c>
    </row>
    <row r="2384" spans="1:10" x14ac:dyDescent="0.3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38"/>
        <v>1164</v>
      </c>
    </row>
    <row r="2385" spans="1:15" x14ac:dyDescent="0.3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38"/>
        <v>943.8</v>
      </c>
    </row>
    <row r="2386" spans="1:15" x14ac:dyDescent="0.3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38"/>
        <v>509.25</v>
      </c>
    </row>
    <row r="2387" spans="1:15" x14ac:dyDescent="0.3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38"/>
        <v>1190.7</v>
      </c>
    </row>
    <row r="2388" spans="1:15" x14ac:dyDescent="0.3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38"/>
        <v>1137.3999999999999</v>
      </c>
    </row>
    <row r="2389" spans="1:15" x14ac:dyDescent="0.3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38"/>
        <v>923.4</v>
      </c>
    </row>
    <row r="2390" spans="1:15" x14ac:dyDescent="0.3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38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</row>
    <row r="2391" spans="1:15" x14ac:dyDescent="0.3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38"/>
        <v>1040.5999999999999</v>
      </c>
    </row>
    <row r="2392" spans="1:15" x14ac:dyDescent="0.3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38"/>
        <v>1040.5999999999999</v>
      </c>
    </row>
    <row r="2393" spans="1:15" x14ac:dyDescent="0.3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38"/>
        <v>3968.7999999999997</v>
      </c>
    </row>
    <row r="2394" spans="1:15" x14ac:dyDescent="0.3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38"/>
        <v>193.2</v>
      </c>
    </row>
    <row r="2395" spans="1:15" x14ac:dyDescent="0.3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38"/>
        <v>893.55</v>
      </c>
    </row>
    <row r="2396" spans="1:15" x14ac:dyDescent="0.3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38"/>
        <v>1376.55</v>
      </c>
    </row>
    <row r="2397" spans="1:15" x14ac:dyDescent="0.3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38"/>
        <v>1379.3999999999999</v>
      </c>
    </row>
    <row r="2398" spans="1:15" x14ac:dyDescent="0.3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38"/>
        <v>459.8</v>
      </c>
    </row>
    <row r="2399" spans="1:15" x14ac:dyDescent="0.3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38"/>
        <v>630.5</v>
      </c>
    </row>
    <row r="2400" spans="1:15" x14ac:dyDescent="0.3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38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</row>
    <row r="2401" spans="1:10" x14ac:dyDescent="0.3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38"/>
        <v>48.7</v>
      </c>
    </row>
    <row r="2402" spans="1:10" x14ac:dyDescent="0.3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38"/>
        <v>1122.3999999999999</v>
      </c>
    </row>
    <row r="2403" spans="1:10" x14ac:dyDescent="0.3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39">C2403*D2403</f>
        <v>1122.3999999999999</v>
      </c>
    </row>
    <row r="2404" spans="1:10" x14ac:dyDescent="0.3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39"/>
        <v>1244.3999999999999</v>
      </c>
    </row>
    <row r="2405" spans="1:10" x14ac:dyDescent="0.3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39"/>
        <v>2082.5</v>
      </c>
    </row>
    <row r="2406" spans="1:10" x14ac:dyDescent="0.3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39"/>
        <v>882</v>
      </c>
    </row>
    <row r="2407" spans="1:10" x14ac:dyDescent="0.3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39"/>
        <v>147.60000000000002</v>
      </c>
    </row>
    <row r="2408" spans="1:10" x14ac:dyDescent="0.3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39"/>
        <v>713.40000000000009</v>
      </c>
    </row>
    <row r="2409" spans="1:10" x14ac:dyDescent="0.3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39"/>
        <v>1222.5</v>
      </c>
    </row>
    <row r="2410" spans="1:10" x14ac:dyDescent="0.3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39"/>
        <v>2420.5499999999997</v>
      </c>
    </row>
    <row r="2411" spans="1:10" x14ac:dyDescent="0.3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39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</row>
    <row r="2412" spans="1:10" x14ac:dyDescent="0.3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39"/>
        <v>1108.6000000000001</v>
      </c>
    </row>
    <row r="2413" spans="1:10" x14ac:dyDescent="0.3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39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</row>
    <row r="2414" spans="1:10" x14ac:dyDescent="0.3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39"/>
        <v>867.6</v>
      </c>
    </row>
    <row r="2415" spans="1:10" x14ac:dyDescent="0.3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39"/>
        <v>1120.1000000000001</v>
      </c>
    </row>
    <row r="2416" spans="1:10" x14ac:dyDescent="0.3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39"/>
        <v>1202.95</v>
      </c>
    </row>
    <row r="2417" spans="1:10" x14ac:dyDescent="0.3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39"/>
        <v>49.5</v>
      </c>
    </row>
    <row r="2418" spans="1:10" x14ac:dyDescent="0.3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39"/>
        <v>1831.5</v>
      </c>
    </row>
    <row r="2419" spans="1:10" x14ac:dyDescent="0.3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39"/>
        <v>1178.4000000000001</v>
      </c>
    </row>
    <row r="2420" spans="1:10" x14ac:dyDescent="0.3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39"/>
        <v>1225</v>
      </c>
    </row>
    <row r="2421" spans="1:10" x14ac:dyDescent="0.3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39"/>
        <v>1149.1499999999999</v>
      </c>
    </row>
    <row r="2422" spans="1:10" x14ac:dyDescent="0.3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39"/>
        <v>1159.1999999999998</v>
      </c>
    </row>
    <row r="2423" spans="1:10" x14ac:dyDescent="0.3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39"/>
        <v>508.2</v>
      </c>
    </row>
    <row r="2424" spans="1:10" x14ac:dyDescent="0.3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39"/>
        <v>217.79999999999998</v>
      </c>
    </row>
    <row r="2425" spans="1:10" x14ac:dyDescent="0.3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39"/>
        <v>703.25</v>
      </c>
    </row>
    <row r="2426" spans="1:10" x14ac:dyDescent="0.3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39"/>
        <v>388</v>
      </c>
    </row>
    <row r="2427" spans="1:10" x14ac:dyDescent="0.3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39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</row>
    <row r="2428" spans="1:10" x14ac:dyDescent="0.3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39"/>
        <v>1044.9000000000001</v>
      </c>
    </row>
    <row r="2429" spans="1:10" x14ac:dyDescent="0.3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39"/>
        <v>1127</v>
      </c>
    </row>
    <row r="2430" spans="1:10" x14ac:dyDescent="0.3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39"/>
        <v>1102.5</v>
      </c>
    </row>
    <row r="2431" spans="1:10" x14ac:dyDescent="0.3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39"/>
        <v>1120.1000000000001</v>
      </c>
    </row>
    <row r="2432" spans="1:10" x14ac:dyDescent="0.3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39"/>
        <v>1078</v>
      </c>
    </row>
    <row r="2433" spans="1:15" x14ac:dyDescent="0.3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39"/>
        <v>1100.25</v>
      </c>
    </row>
    <row r="2434" spans="1:15" x14ac:dyDescent="0.3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39"/>
        <v>390.4</v>
      </c>
    </row>
    <row r="2435" spans="1:15" x14ac:dyDescent="0.3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39"/>
        <v>683.19999999999993</v>
      </c>
    </row>
    <row r="2436" spans="1:15" x14ac:dyDescent="0.3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39"/>
        <v>3334.5</v>
      </c>
    </row>
    <row r="2437" spans="1:15" x14ac:dyDescent="0.3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39"/>
        <v>1116</v>
      </c>
    </row>
    <row r="2438" spans="1:15" x14ac:dyDescent="0.3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39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</row>
    <row r="2439" spans="1:15" x14ac:dyDescent="0.3">
      <c r="A2439" s="6">
        <v>45881</v>
      </c>
      <c r="B2439" t="s">
        <v>14</v>
      </c>
      <c r="C2439" s="31">
        <v>38</v>
      </c>
      <c r="D2439">
        <v>24.8</v>
      </c>
      <c r="E2439" s="12">
        <v>0.42009259259259263</v>
      </c>
      <c r="F2439" t="s">
        <v>19</v>
      </c>
      <c r="G2439" s="13">
        <f t="shared" si="39"/>
        <v>942.4</v>
      </c>
    </row>
    <row r="2440" spans="1:15" x14ac:dyDescent="0.3">
      <c r="A2440" s="6">
        <v>45881</v>
      </c>
      <c r="B2440" t="s">
        <v>14</v>
      </c>
      <c r="C2440" s="31">
        <v>38</v>
      </c>
      <c r="D2440">
        <v>24.8</v>
      </c>
      <c r="E2440" s="12">
        <v>0.44067129629629626</v>
      </c>
      <c r="F2440" t="s">
        <v>19</v>
      </c>
      <c r="G2440" s="13">
        <f t="shared" si="39"/>
        <v>942.4</v>
      </c>
    </row>
    <row r="2441" spans="1:15" x14ac:dyDescent="0.3">
      <c r="A2441" s="6">
        <v>45881</v>
      </c>
      <c r="B2441" t="s">
        <v>14</v>
      </c>
      <c r="C2441" s="31">
        <v>16</v>
      </c>
      <c r="D2441">
        <v>24.65</v>
      </c>
      <c r="E2441" s="12">
        <v>0.45093749999999999</v>
      </c>
      <c r="F2441" t="s">
        <v>19</v>
      </c>
      <c r="G2441" s="13">
        <f t="shared" si="39"/>
        <v>394.4</v>
      </c>
    </row>
    <row r="2442" spans="1:15" x14ac:dyDescent="0.3">
      <c r="A2442" s="6">
        <v>45881</v>
      </c>
      <c r="B2442" t="s">
        <v>14</v>
      </c>
      <c r="C2442" s="31">
        <v>34</v>
      </c>
      <c r="D2442">
        <v>24.65</v>
      </c>
      <c r="E2442" s="12">
        <v>0.47863425925925923</v>
      </c>
      <c r="F2442" t="s">
        <v>19</v>
      </c>
      <c r="G2442" s="13">
        <f t="shared" si="39"/>
        <v>838.09999999999991</v>
      </c>
    </row>
    <row r="2443" spans="1:15" x14ac:dyDescent="0.3">
      <c r="A2443" s="6">
        <v>45881</v>
      </c>
      <c r="B2443" t="s">
        <v>14</v>
      </c>
      <c r="C2443" s="31">
        <v>11</v>
      </c>
      <c r="D2443">
        <v>24.65</v>
      </c>
      <c r="E2443" s="12">
        <v>0.47863425925925923</v>
      </c>
      <c r="F2443" t="s">
        <v>19</v>
      </c>
      <c r="G2443" s="13">
        <f t="shared" si="39"/>
        <v>271.14999999999998</v>
      </c>
    </row>
    <row r="2444" spans="1:15" x14ac:dyDescent="0.3">
      <c r="A2444" s="6">
        <v>45881</v>
      </c>
      <c r="B2444" t="s">
        <v>14</v>
      </c>
      <c r="C2444" s="31">
        <v>43</v>
      </c>
      <c r="D2444">
        <v>24.65</v>
      </c>
      <c r="E2444" s="12">
        <v>0.5003009259259259</v>
      </c>
      <c r="F2444" t="s">
        <v>19</v>
      </c>
      <c r="G2444" s="13">
        <f t="shared" si="39"/>
        <v>1059.95</v>
      </c>
    </row>
    <row r="2445" spans="1:15" x14ac:dyDescent="0.3">
      <c r="A2445" s="6">
        <v>45881</v>
      </c>
      <c r="B2445" t="s">
        <v>14</v>
      </c>
      <c r="C2445" s="31">
        <v>34</v>
      </c>
      <c r="D2445">
        <v>24.6</v>
      </c>
      <c r="E2445" s="12">
        <v>0.57824074074074072</v>
      </c>
      <c r="F2445" t="s">
        <v>19</v>
      </c>
      <c r="G2445" s="13">
        <f t="shared" si="39"/>
        <v>836.40000000000009</v>
      </c>
    </row>
    <row r="2446" spans="1:15" x14ac:dyDescent="0.3">
      <c r="A2446" s="6">
        <v>45881</v>
      </c>
      <c r="B2446" t="s">
        <v>14</v>
      </c>
      <c r="C2446" s="31">
        <v>11</v>
      </c>
      <c r="D2446">
        <v>24.6</v>
      </c>
      <c r="E2446" s="12">
        <v>0.57824074074074072</v>
      </c>
      <c r="F2446" t="s">
        <v>19</v>
      </c>
      <c r="G2446" s="13">
        <f t="shared" si="39"/>
        <v>270.60000000000002</v>
      </c>
    </row>
    <row r="2447" spans="1:15" x14ac:dyDescent="0.3">
      <c r="A2447" s="6">
        <v>45881</v>
      </c>
      <c r="B2447" t="s">
        <v>14</v>
      </c>
      <c r="C2447" s="31">
        <v>45</v>
      </c>
      <c r="D2447">
        <v>24.6</v>
      </c>
      <c r="E2447" s="12">
        <v>0.57824074074074072</v>
      </c>
      <c r="F2447" t="s">
        <v>19</v>
      </c>
      <c r="G2447" s="13">
        <f t="shared" si="39"/>
        <v>1107</v>
      </c>
    </row>
    <row r="2448" spans="1:15" x14ac:dyDescent="0.3">
      <c r="A2448" s="6">
        <v>45881</v>
      </c>
      <c r="B2448" t="s">
        <v>14</v>
      </c>
      <c r="C2448" s="31">
        <v>45</v>
      </c>
      <c r="D2448">
        <v>24.6</v>
      </c>
      <c r="E2448" s="12">
        <v>0.57824074074074072</v>
      </c>
      <c r="F2448" t="s">
        <v>19</v>
      </c>
      <c r="G2448" s="13">
        <f t="shared" si="39"/>
        <v>1107</v>
      </c>
    </row>
    <row r="2449" spans="1:10" x14ac:dyDescent="0.3">
      <c r="A2449" s="6">
        <v>45881</v>
      </c>
      <c r="B2449" t="s">
        <v>14</v>
      </c>
      <c r="C2449" s="31">
        <v>45</v>
      </c>
      <c r="D2449">
        <v>24.6</v>
      </c>
      <c r="E2449" s="12">
        <v>0.57824074074074072</v>
      </c>
      <c r="F2449" t="s">
        <v>19</v>
      </c>
      <c r="G2449" s="13">
        <f t="shared" si="39"/>
        <v>1107</v>
      </c>
    </row>
    <row r="2450" spans="1:10" x14ac:dyDescent="0.3">
      <c r="A2450" s="6">
        <v>45881</v>
      </c>
      <c r="B2450" t="s">
        <v>14</v>
      </c>
      <c r="C2450" s="31">
        <v>44</v>
      </c>
      <c r="D2450">
        <v>24.6</v>
      </c>
      <c r="E2450" s="12">
        <v>0.57824074074074072</v>
      </c>
      <c r="F2450" t="s">
        <v>19</v>
      </c>
      <c r="G2450" s="13">
        <f t="shared" si="39"/>
        <v>1082.4000000000001</v>
      </c>
    </row>
    <row r="2451" spans="1:10" x14ac:dyDescent="0.3">
      <c r="A2451" s="6">
        <v>45881</v>
      </c>
      <c r="B2451" t="s">
        <v>14</v>
      </c>
      <c r="C2451" s="31">
        <v>1</v>
      </c>
      <c r="D2451">
        <v>24.5</v>
      </c>
      <c r="E2451" s="12">
        <v>0.59545138888888893</v>
      </c>
      <c r="F2451" t="s">
        <v>19</v>
      </c>
      <c r="G2451" s="13">
        <f t="shared" si="39"/>
        <v>24.5</v>
      </c>
    </row>
    <row r="2452" spans="1:10" x14ac:dyDescent="0.3">
      <c r="A2452" s="6">
        <v>45881</v>
      </c>
      <c r="B2452" t="s">
        <v>14</v>
      </c>
      <c r="C2452" s="31">
        <v>21</v>
      </c>
      <c r="D2452">
        <v>24.5</v>
      </c>
      <c r="E2452" s="12">
        <v>0.59545138888888893</v>
      </c>
      <c r="F2452" t="s">
        <v>19</v>
      </c>
      <c r="G2452" s="13">
        <f t="shared" si="39"/>
        <v>514.5</v>
      </c>
    </row>
    <row r="2453" spans="1:10" x14ac:dyDescent="0.3">
      <c r="A2453" s="6">
        <v>45881</v>
      </c>
      <c r="B2453" t="s">
        <v>14</v>
      </c>
      <c r="C2453" s="31">
        <v>17</v>
      </c>
      <c r="D2453">
        <v>24.55</v>
      </c>
      <c r="E2453" s="12">
        <v>0.61208333333333331</v>
      </c>
      <c r="F2453" t="s">
        <v>19</v>
      </c>
      <c r="G2453" s="13">
        <f t="shared" si="39"/>
        <v>417.35</v>
      </c>
    </row>
    <row r="2454" spans="1:10" x14ac:dyDescent="0.3">
      <c r="A2454" s="6">
        <v>45881</v>
      </c>
      <c r="B2454" t="s">
        <v>14</v>
      </c>
      <c r="C2454" s="31">
        <v>50</v>
      </c>
      <c r="D2454">
        <v>24.6</v>
      </c>
      <c r="E2454" s="12">
        <v>0.71928240740740745</v>
      </c>
      <c r="F2454" t="s">
        <v>19</v>
      </c>
      <c r="G2454" s="13">
        <f t="shared" si="39"/>
        <v>1230</v>
      </c>
    </row>
    <row r="2455" spans="1:10" x14ac:dyDescent="0.3">
      <c r="A2455" s="6">
        <v>45881</v>
      </c>
      <c r="B2455" t="s">
        <v>14</v>
      </c>
      <c r="C2455" s="31">
        <v>7</v>
      </c>
      <c r="D2455">
        <v>24.6</v>
      </c>
      <c r="E2455" s="12">
        <v>0.72040509259259267</v>
      </c>
      <c r="F2455" t="s">
        <v>19</v>
      </c>
      <c r="G2455" s="13">
        <f t="shared" si="39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</row>
    <row r="2456" spans="1:10" x14ac:dyDescent="0.3">
      <c r="A2456" s="6">
        <v>45882</v>
      </c>
      <c r="B2456" t="s">
        <v>14</v>
      </c>
      <c r="C2456" s="31">
        <v>17</v>
      </c>
      <c r="D2456">
        <v>24.7</v>
      </c>
      <c r="E2456" s="12">
        <v>0.42476851851851855</v>
      </c>
      <c r="F2456" t="s">
        <v>19</v>
      </c>
      <c r="G2456" s="13">
        <f t="shared" si="39"/>
        <v>419.9</v>
      </c>
    </row>
    <row r="2457" spans="1:10" x14ac:dyDescent="0.3">
      <c r="A2457" s="6">
        <v>45882</v>
      </c>
      <c r="B2457" t="s">
        <v>14</v>
      </c>
      <c r="C2457" s="31">
        <v>133</v>
      </c>
      <c r="D2457">
        <v>24.65</v>
      </c>
      <c r="E2457" s="12">
        <v>0.49315972222222221</v>
      </c>
      <c r="F2457" t="s">
        <v>19</v>
      </c>
      <c r="G2457" s="13">
        <f t="shared" si="39"/>
        <v>3278.45</v>
      </c>
    </row>
    <row r="2458" spans="1:10" x14ac:dyDescent="0.3">
      <c r="A2458" s="6">
        <v>45882</v>
      </c>
      <c r="B2458" t="s">
        <v>14</v>
      </c>
      <c r="C2458" s="31">
        <v>44</v>
      </c>
      <c r="D2458">
        <v>24.65</v>
      </c>
      <c r="E2458" s="12">
        <v>0.49315972222222221</v>
      </c>
      <c r="F2458" t="s">
        <v>19</v>
      </c>
      <c r="G2458" s="13">
        <f t="shared" si="39"/>
        <v>1084.5999999999999</v>
      </c>
    </row>
    <row r="2459" spans="1:10" x14ac:dyDescent="0.3">
      <c r="A2459" s="6">
        <v>45882</v>
      </c>
      <c r="B2459" t="s">
        <v>14</v>
      </c>
      <c r="C2459" s="31">
        <v>45</v>
      </c>
      <c r="D2459">
        <v>24.65</v>
      </c>
      <c r="E2459" s="12">
        <v>0.50400462962962966</v>
      </c>
      <c r="F2459" t="s">
        <v>19</v>
      </c>
      <c r="G2459" s="13">
        <f t="shared" si="39"/>
        <v>1109.25</v>
      </c>
    </row>
    <row r="2460" spans="1:10" x14ac:dyDescent="0.3">
      <c r="A2460" s="6">
        <v>45882</v>
      </c>
      <c r="B2460" t="s">
        <v>14</v>
      </c>
      <c r="C2460" s="31">
        <v>47</v>
      </c>
      <c r="D2460">
        <v>24.7</v>
      </c>
      <c r="E2460" s="12">
        <v>0.5433796296296296</v>
      </c>
      <c r="F2460" t="s">
        <v>19</v>
      </c>
      <c r="G2460" s="13">
        <f t="shared" si="39"/>
        <v>1160.8999999999999</v>
      </c>
    </row>
    <row r="2461" spans="1:10" x14ac:dyDescent="0.3">
      <c r="A2461" s="6">
        <v>45882</v>
      </c>
      <c r="B2461" t="s">
        <v>14</v>
      </c>
      <c r="C2461" s="31">
        <v>45</v>
      </c>
      <c r="D2461">
        <v>24.65</v>
      </c>
      <c r="E2461" s="12">
        <v>0.55826388888888889</v>
      </c>
      <c r="F2461" t="s">
        <v>19</v>
      </c>
      <c r="G2461" s="13">
        <f t="shared" si="39"/>
        <v>1109.25</v>
      </c>
    </row>
    <row r="2462" spans="1:10" x14ac:dyDescent="0.3">
      <c r="A2462" s="6">
        <v>45882</v>
      </c>
      <c r="B2462" t="s">
        <v>14</v>
      </c>
      <c r="C2462" s="31">
        <v>50</v>
      </c>
      <c r="D2462">
        <v>24.7</v>
      </c>
      <c r="E2462" s="12">
        <v>0.56723379629629633</v>
      </c>
      <c r="F2462" t="s">
        <v>19</v>
      </c>
      <c r="G2462" s="13">
        <f t="shared" si="39"/>
        <v>1235</v>
      </c>
    </row>
    <row r="2463" spans="1:10" x14ac:dyDescent="0.3">
      <c r="A2463" s="6">
        <v>45882</v>
      </c>
      <c r="B2463" t="s">
        <v>14</v>
      </c>
      <c r="C2463" s="31">
        <v>36</v>
      </c>
      <c r="D2463">
        <v>24.7</v>
      </c>
      <c r="E2463" s="12">
        <v>0.59861111111111109</v>
      </c>
      <c r="F2463" t="s">
        <v>19</v>
      </c>
      <c r="G2463" s="13">
        <f t="shared" si="39"/>
        <v>889.19999999999993</v>
      </c>
    </row>
    <row r="2464" spans="1:10" x14ac:dyDescent="0.3">
      <c r="A2464" s="6">
        <v>45882</v>
      </c>
      <c r="B2464" t="s">
        <v>14</v>
      </c>
      <c r="C2464" s="31">
        <v>35</v>
      </c>
      <c r="D2464">
        <v>24.7</v>
      </c>
      <c r="E2464" s="12">
        <v>0.60386574074074073</v>
      </c>
      <c r="F2464" t="s">
        <v>19</v>
      </c>
      <c r="G2464" s="13">
        <f t="shared" si="39"/>
        <v>864.5</v>
      </c>
    </row>
    <row r="2465" spans="1:15" x14ac:dyDescent="0.3">
      <c r="A2465" s="6">
        <v>45882</v>
      </c>
      <c r="B2465" t="s">
        <v>14</v>
      </c>
      <c r="C2465" s="31">
        <v>48</v>
      </c>
      <c r="D2465">
        <v>24.7</v>
      </c>
      <c r="E2465" s="12">
        <v>0.7044907407407407</v>
      </c>
      <c r="F2465" t="s">
        <v>19</v>
      </c>
      <c r="G2465" s="13">
        <f t="shared" si="39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</row>
    <row r="2466" spans="1:15" x14ac:dyDescent="0.3">
      <c r="A2466" s="6">
        <v>45883</v>
      </c>
      <c r="B2466" t="s">
        <v>14</v>
      </c>
      <c r="C2466" s="31">
        <v>45</v>
      </c>
      <c r="D2466">
        <v>24.7</v>
      </c>
      <c r="E2466" s="12">
        <v>0.40329861111111115</v>
      </c>
      <c r="F2466" t="s">
        <v>19</v>
      </c>
      <c r="G2466" s="13">
        <f t="shared" si="39"/>
        <v>1111.5</v>
      </c>
    </row>
    <row r="2467" spans="1:15" x14ac:dyDescent="0.3">
      <c r="A2467" s="6">
        <v>45883</v>
      </c>
      <c r="B2467" t="s">
        <v>14</v>
      </c>
      <c r="C2467" s="31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40">C2467*D2467</f>
        <v>1190.4000000000001</v>
      </c>
    </row>
    <row r="2468" spans="1:15" x14ac:dyDescent="0.3">
      <c r="A2468" s="6">
        <v>45883</v>
      </c>
      <c r="B2468" t="s">
        <v>14</v>
      </c>
      <c r="C2468" s="31">
        <v>53</v>
      </c>
      <c r="D2468">
        <v>24.85</v>
      </c>
      <c r="E2468" s="12">
        <v>0.44459490740740742</v>
      </c>
      <c r="F2468" t="s">
        <v>19</v>
      </c>
      <c r="G2468" s="13">
        <f t="shared" si="40"/>
        <v>1317.0500000000002</v>
      </c>
    </row>
    <row r="2469" spans="1:15" x14ac:dyDescent="0.3">
      <c r="A2469" s="6">
        <v>45883</v>
      </c>
      <c r="B2469" t="s">
        <v>14</v>
      </c>
      <c r="C2469" s="31">
        <v>45</v>
      </c>
      <c r="D2469">
        <v>24.7</v>
      </c>
      <c r="E2469" s="12">
        <v>0.4580555555555556</v>
      </c>
      <c r="F2469" t="s">
        <v>19</v>
      </c>
      <c r="G2469" s="13">
        <f t="shared" si="40"/>
        <v>1111.5</v>
      </c>
    </row>
    <row r="2470" spans="1:15" x14ac:dyDescent="0.3">
      <c r="A2470" s="6">
        <v>45883</v>
      </c>
      <c r="B2470" t="s">
        <v>14</v>
      </c>
      <c r="C2470" s="31">
        <v>117</v>
      </c>
      <c r="D2470">
        <v>24.75</v>
      </c>
      <c r="E2470" s="12">
        <v>0.46162037037037035</v>
      </c>
      <c r="F2470" t="s">
        <v>19</v>
      </c>
      <c r="G2470" s="13">
        <f t="shared" si="40"/>
        <v>2895.75</v>
      </c>
    </row>
    <row r="2471" spans="1:15" x14ac:dyDescent="0.3">
      <c r="A2471" s="6">
        <v>45883</v>
      </c>
      <c r="B2471" t="s">
        <v>14</v>
      </c>
      <c r="C2471" s="31">
        <v>20</v>
      </c>
      <c r="D2471">
        <v>24.7</v>
      </c>
      <c r="E2471" s="12">
        <v>0.47105324074074079</v>
      </c>
      <c r="F2471" t="s">
        <v>19</v>
      </c>
      <c r="G2471" s="13">
        <f t="shared" si="40"/>
        <v>494</v>
      </c>
    </row>
    <row r="2472" spans="1:15" x14ac:dyDescent="0.3">
      <c r="A2472" s="6">
        <v>45883</v>
      </c>
      <c r="B2472" t="s">
        <v>14</v>
      </c>
      <c r="C2472" s="31">
        <v>39</v>
      </c>
      <c r="D2472">
        <v>24.75</v>
      </c>
      <c r="E2472" s="12">
        <v>0.50274305555555554</v>
      </c>
      <c r="F2472" t="s">
        <v>19</v>
      </c>
      <c r="G2472" s="13">
        <f t="shared" si="40"/>
        <v>965.25</v>
      </c>
    </row>
    <row r="2473" spans="1:15" x14ac:dyDescent="0.3">
      <c r="A2473" s="6">
        <v>45883</v>
      </c>
      <c r="B2473" t="s">
        <v>14</v>
      </c>
      <c r="C2473" s="31">
        <v>36</v>
      </c>
      <c r="D2473">
        <v>24.7</v>
      </c>
      <c r="E2473" s="12">
        <v>0.52961805555555552</v>
      </c>
      <c r="F2473" t="s">
        <v>19</v>
      </c>
      <c r="G2473" s="13">
        <f t="shared" si="40"/>
        <v>889.19999999999993</v>
      </c>
    </row>
    <row r="2474" spans="1:15" x14ac:dyDescent="0.3">
      <c r="A2474" s="6">
        <v>45883</v>
      </c>
      <c r="B2474" t="s">
        <v>14</v>
      </c>
      <c r="C2474" s="31">
        <v>97</v>
      </c>
      <c r="D2474">
        <v>24.75</v>
      </c>
      <c r="E2474" s="12">
        <v>0.62768518518518512</v>
      </c>
      <c r="F2474" t="s">
        <v>19</v>
      </c>
      <c r="G2474" s="13">
        <f t="shared" si="40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</row>
    <row r="2475" spans="1:15" x14ac:dyDescent="0.3">
      <c r="A2475" s="6">
        <v>45884</v>
      </c>
      <c r="B2475" t="s">
        <v>14</v>
      </c>
      <c r="C2475" s="31">
        <v>150</v>
      </c>
      <c r="D2475">
        <v>25</v>
      </c>
      <c r="E2475" s="12">
        <v>0.45291666666666663</v>
      </c>
      <c r="F2475" t="s">
        <v>19</v>
      </c>
      <c r="G2475" s="13">
        <f t="shared" si="40"/>
        <v>3750</v>
      </c>
    </row>
    <row r="2476" spans="1:15" x14ac:dyDescent="0.3">
      <c r="A2476" s="6">
        <v>45884</v>
      </c>
      <c r="B2476" t="s">
        <v>14</v>
      </c>
      <c r="C2476" s="31">
        <v>44</v>
      </c>
      <c r="D2476">
        <v>24.8</v>
      </c>
      <c r="E2476" s="12">
        <v>0.45460648148148147</v>
      </c>
      <c r="F2476" t="s">
        <v>19</v>
      </c>
      <c r="G2476" s="13">
        <f t="shared" si="40"/>
        <v>1091.2</v>
      </c>
    </row>
    <row r="2477" spans="1:15" x14ac:dyDescent="0.3">
      <c r="A2477" s="6">
        <v>45884</v>
      </c>
      <c r="B2477" t="s">
        <v>14</v>
      </c>
      <c r="C2477" s="31">
        <v>45</v>
      </c>
      <c r="D2477">
        <v>24.7</v>
      </c>
      <c r="E2477" s="12">
        <v>0.45461805555555551</v>
      </c>
      <c r="F2477" t="s">
        <v>19</v>
      </c>
      <c r="G2477" s="13">
        <f t="shared" si="40"/>
        <v>1111.5</v>
      </c>
    </row>
    <row r="2478" spans="1:15" x14ac:dyDescent="0.3">
      <c r="A2478" s="6">
        <v>45884</v>
      </c>
      <c r="B2478" t="s">
        <v>14</v>
      </c>
      <c r="C2478" s="31">
        <v>100</v>
      </c>
      <c r="D2478">
        <v>24.75</v>
      </c>
      <c r="E2478" s="12">
        <v>0.48474537037037035</v>
      </c>
      <c r="F2478" t="s">
        <v>19</v>
      </c>
      <c r="G2478" s="13">
        <f t="shared" si="40"/>
        <v>2475</v>
      </c>
    </row>
    <row r="2479" spans="1:15" x14ac:dyDescent="0.3">
      <c r="A2479" s="6">
        <v>45884</v>
      </c>
      <c r="B2479" t="s">
        <v>14</v>
      </c>
      <c r="C2479" s="31">
        <v>41</v>
      </c>
      <c r="D2479">
        <v>24.65</v>
      </c>
      <c r="E2479" s="12">
        <v>0.49048611111111112</v>
      </c>
      <c r="F2479" t="s">
        <v>19</v>
      </c>
      <c r="G2479" s="13">
        <f t="shared" si="40"/>
        <v>1010.65</v>
      </c>
    </row>
    <row r="2480" spans="1:15" x14ac:dyDescent="0.3">
      <c r="A2480" s="6">
        <v>45884</v>
      </c>
      <c r="B2480" t="s">
        <v>14</v>
      </c>
      <c r="C2480" s="31">
        <v>120</v>
      </c>
      <c r="D2480">
        <v>24.75</v>
      </c>
      <c r="E2480" s="12">
        <v>0.50730324074074074</v>
      </c>
      <c r="F2480" t="s">
        <v>19</v>
      </c>
      <c r="G2480" s="13">
        <f t="shared" si="40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</row>
    <row r="2481" spans="1:10" x14ac:dyDescent="0.3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40"/>
        <v>3877.9</v>
      </c>
    </row>
    <row r="2482" spans="1:10" x14ac:dyDescent="0.3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40"/>
        <v>1160.8999999999999</v>
      </c>
    </row>
    <row r="2483" spans="1:10" x14ac:dyDescent="0.3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40"/>
        <v>1111.5</v>
      </c>
    </row>
    <row r="2484" spans="1:10" x14ac:dyDescent="0.3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40"/>
        <v>99</v>
      </c>
    </row>
    <row r="2485" spans="1:10" x14ac:dyDescent="0.3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40"/>
        <v>2391.0499999999997</v>
      </c>
    </row>
    <row r="2486" spans="1:10" x14ac:dyDescent="0.3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40"/>
        <v>1183.1999999999998</v>
      </c>
    </row>
    <row r="2487" spans="1:10" x14ac:dyDescent="0.3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40"/>
        <v>73.949999999999989</v>
      </c>
    </row>
    <row r="2488" spans="1:10" x14ac:dyDescent="0.3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40"/>
        <v>1109.25</v>
      </c>
    </row>
    <row r="2489" spans="1:10" x14ac:dyDescent="0.3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40"/>
        <v>49.2</v>
      </c>
    </row>
    <row r="2490" spans="1:10" x14ac:dyDescent="0.3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40"/>
        <v>24.6</v>
      </c>
    </row>
    <row r="2491" spans="1:10" x14ac:dyDescent="0.3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40"/>
        <v>49.1</v>
      </c>
    </row>
    <row r="2492" spans="1:10" x14ac:dyDescent="0.3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40"/>
        <v>1080.2</v>
      </c>
    </row>
    <row r="2493" spans="1:10" x14ac:dyDescent="0.3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40"/>
        <v>1252.05</v>
      </c>
    </row>
    <row r="2494" spans="1:10" x14ac:dyDescent="0.3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40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</row>
    <row r="2495" spans="1:10" x14ac:dyDescent="0.3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40"/>
        <v>1133.8999999999999</v>
      </c>
    </row>
    <row r="2496" spans="1:10" x14ac:dyDescent="0.3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40"/>
        <v>4950</v>
      </c>
    </row>
    <row r="2497" spans="1:10" x14ac:dyDescent="0.3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40"/>
        <v>2375</v>
      </c>
    </row>
    <row r="2498" spans="1:10" x14ac:dyDescent="0.3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40"/>
        <v>2425</v>
      </c>
    </row>
    <row r="2499" spans="1:10" x14ac:dyDescent="0.3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40"/>
        <v>975</v>
      </c>
    </row>
    <row r="2500" spans="1:10" x14ac:dyDescent="0.3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40"/>
        <v>1245</v>
      </c>
    </row>
    <row r="2501" spans="1:10" x14ac:dyDescent="0.3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40"/>
        <v>1170.3</v>
      </c>
    </row>
    <row r="2502" spans="1:10" x14ac:dyDescent="0.3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40"/>
        <v>24.9</v>
      </c>
    </row>
    <row r="2503" spans="1:10" x14ac:dyDescent="0.3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40"/>
        <v>1170.3</v>
      </c>
    </row>
    <row r="2504" spans="1:10" x14ac:dyDescent="0.3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40"/>
        <v>672.3</v>
      </c>
    </row>
    <row r="2505" spans="1:10" x14ac:dyDescent="0.3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40"/>
        <v>4980</v>
      </c>
    </row>
    <row r="2506" spans="1:10" x14ac:dyDescent="0.3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40"/>
        <v>2800</v>
      </c>
    </row>
    <row r="2507" spans="1:10" x14ac:dyDescent="0.3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40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</row>
    <row r="2508" spans="1:10" x14ac:dyDescent="0.3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40"/>
        <v>1095.5999999999999</v>
      </c>
    </row>
    <row r="2509" spans="1:10" x14ac:dyDescent="0.3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40"/>
        <v>1242.5</v>
      </c>
    </row>
    <row r="2510" spans="1:10" x14ac:dyDescent="0.3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40"/>
        <v>3714.8</v>
      </c>
    </row>
    <row r="2511" spans="1:10" x14ac:dyDescent="0.3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40"/>
        <v>1204.8000000000002</v>
      </c>
    </row>
    <row r="2512" spans="1:10" x14ac:dyDescent="0.3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40"/>
        <v>1305.2</v>
      </c>
    </row>
    <row r="2513" spans="1:10" x14ac:dyDescent="0.3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40"/>
        <v>1430.7</v>
      </c>
    </row>
    <row r="2514" spans="1:10" x14ac:dyDescent="0.3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40"/>
        <v>1227.45</v>
      </c>
    </row>
    <row r="2515" spans="1:10" x14ac:dyDescent="0.3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40"/>
        <v>1175</v>
      </c>
    </row>
    <row r="2516" spans="1:10" x14ac:dyDescent="0.3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40"/>
        <v>1150</v>
      </c>
    </row>
    <row r="2517" spans="1:10" x14ac:dyDescent="0.3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40"/>
        <v>1150</v>
      </c>
    </row>
    <row r="2518" spans="1:10" x14ac:dyDescent="0.3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40"/>
        <v>1150</v>
      </c>
    </row>
    <row r="2519" spans="1:10" x14ac:dyDescent="0.3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40"/>
        <v>1175</v>
      </c>
    </row>
    <row r="2520" spans="1:10" x14ac:dyDescent="0.3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40"/>
        <v>1002</v>
      </c>
    </row>
    <row r="2521" spans="1:10" x14ac:dyDescent="0.3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40"/>
        <v>1252.5</v>
      </c>
    </row>
    <row r="2522" spans="1:10" x14ac:dyDescent="0.3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40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</row>
    <row r="2523" spans="1:10" x14ac:dyDescent="0.3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40"/>
        <v>770.35</v>
      </c>
    </row>
    <row r="2524" spans="1:10" x14ac:dyDescent="0.3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40"/>
        <v>844.90000000000009</v>
      </c>
    </row>
    <row r="2525" spans="1:10" x14ac:dyDescent="0.3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40"/>
        <v>844.90000000000009</v>
      </c>
    </row>
    <row r="2526" spans="1:10" x14ac:dyDescent="0.3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40"/>
        <v>844.90000000000009</v>
      </c>
    </row>
    <row r="2527" spans="1:10" x14ac:dyDescent="0.3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40"/>
        <v>720.65000000000009</v>
      </c>
    </row>
    <row r="2528" spans="1:10" x14ac:dyDescent="0.3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40"/>
        <v>372</v>
      </c>
    </row>
    <row r="2529" spans="1:10" x14ac:dyDescent="0.3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40"/>
        <v>892.80000000000007</v>
      </c>
    </row>
    <row r="2530" spans="1:10" x14ac:dyDescent="0.3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40"/>
        <v>866.25</v>
      </c>
    </row>
    <row r="2531" spans="1:10" x14ac:dyDescent="0.3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41">C2531*D2531</f>
        <v>2216.1</v>
      </c>
    </row>
    <row r="2532" spans="1:10" x14ac:dyDescent="0.3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41"/>
        <v>1294.8</v>
      </c>
    </row>
    <row r="2533" spans="1:10" x14ac:dyDescent="0.3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41"/>
        <v>1319.6999999999998</v>
      </c>
    </row>
    <row r="2534" spans="1:10" x14ac:dyDescent="0.3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41"/>
        <v>1394.3999999999999</v>
      </c>
    </row>
    <row r="2535" spans="1:10" x14ac:dyDescent="0.3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41"/>
        <v>149.10000000000002</v>
      </c>
    </row>
    <row r="2536" spans="1:10" x14ac:dyDescent="0.3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41"/>
        <v>4116.4000000000005</v>
      </c>
    </row>
    <row r="2537" spans="1:10" x14ac:dyDescent="0.3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4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</row>
    <row r="2538" spans="1:10" x14ac:dyDescent="0.3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41"/>
        <v>880.25</v>
      </c>
    </row>
    <row r="2539" spans="1:10" x14ac:dyDescent="0.3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41"/>
        <v>1200</v>
      </c>
    </row>
    <row r="2540" spans="1:10" x14ac:dyDescent="0.3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41"/>
        <v>1200</v>
      </c>
    </row>
    <row r="2541" spans="1:10" x14ac:dyDescent="0.3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41"/>
        <v>3747.35</v>
      </c>
    </row>
    <row r="2542" spans="1:10" x14ac:dyDescent="0.3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41"/>
        <v>2192.4</v>
      </c>
    </row>
    <row r="2543" spans="1:10" x14ac:dyDescent="0.3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41"/>
        <v>2630.25</v>
      </c>
    </row>
    <row r="2544" spans="1:10" x14ac:dyDescent="0.3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41"/>
        <v>1327.65</v>
      </c>
    </row>
    <row r="2545" spans="1:15" x14ac:dyDescent="0.3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41"/>
        <v>1302.6000000000001</v>
      </c>
    </row>
    <row r="2546" spans="1:15" x14ac:dyDescent="0.3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41"/>
        <v>1327.65</v>
      </c>
    </row>
    <row r="2547" spans="1:15" x14ac:dyDescent="0.3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41"/>
        <v>1302.6000000000001</v>
      </c>
    </row>
    <row r="2548" spans="1:15" x14ac:dyDescent="0.3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41"/>
        <v>476.90000000000003</v>
      </c>
    </row>
    <row r="2549" spans="1:15" x14ac:dyDescent="0.3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41"/>
        <v>1782.1000000000001</v>
      </c>
    </row>
    <row r="2550" spans="1:15" x14ac:dyDescent="0.3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41"/>
        <v>1270</v>
      </c>
    </row>
    <row r="2551" spans="1:15" x14ac:dyDescent="0.3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41"/>
        <v>1270</v>
      </c>
    </row>
    <row r="2552" spans="1:15" x14ac:dyDescent="0.3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4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</row>
    <row r="2553" spans="1:15" x14ac:dyDescent="0.3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41"/>
        <v>1326</v>
      </c>
    </row>
    <row r="2554" spans="1:15" x14ac:dyDescent="0.3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41"/>
        <v>1326</v>
      </c>
    </row>
    <row r="2555" spans="1:15" x14ac:dyDescent="0.3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41"/>
        <v>2652</v>
      </c>
    </row>
    <row r="2556" spans="1:15" x14ac:dyDescent="0.3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41"/>
        <v>127.5</v>
      </c>
    </row>
    <row r="2557" spans="1:15" x14ac:dyDescent="0.3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41"/>
        <v>816</v>
      </c>
    </row>
    <row r="2558" spans="1:15" x14ac:dyDescent="0.3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41"/>
        <v>204</v>
      </c>
    </row>
    <row r="2559" spans="1:15" x14ac:dyDescent="0.3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41"/>
        <v>5825.4000000000005</v>
      </c>
    </row>
    <row r="2560" spans="1:15" x14ac:dyDescent="0.3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41"/>
        <v>178.85</v>
      </c>
    </row>
    <row r="2561" spans="1:10" x14ac:dyDescent="0.3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41"/>
        <v>9439.1999999999989</v>
      </c>
    </row>
    <row r="2562" spans="1:10" x14ac:dyDescent="0.3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4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</row>
    <row r="2563" spans="1:10" x14ac:dyDescent="0.3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41"/>
        <v>12550</v>
      </c>
    </row>
    <row r="2564" spans="1:10" x14ac:dyDescent="0.3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41"/>
        <v>10170.6</v>
      </c>
    </row>
    <row r="2565" spans="1:10" x14ac:dyDescent="0.3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41"/>
        <v>75.900000000000006</v>
      </c>
    </row>
    <row r="2566" spans="1:10" x14ac:dyDescent="0.3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4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</row>
    <row r="2567" spans="1:10" x14ac:dyDescent="0.3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41"/>
        <v>2028</v>
      </c>
    </row>
    <row r="2568" spans="1:10" x14ac:dyDescent="0.3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41"/>
        <v>1035.25</v>
      </c>
    </row>
    <row r="2569" spans="1:10" x14ac:dyDescent="0.3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41"/>
        <v>1035.25</v>
      </c>
    </row>
    <row r="2570" spans="1:10" x14ac:dyDescent="0.3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41"/>
        <v>978.90000000000009</v>
      </c>
    </row>
    <row r="2571" spans="1:10" x14ac:dyDescent="0.3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41"/>
        <v>1037.3</v>
      </c>
    </row>
    <row r="2572" spans="1:10" x14ac:dyDescent="0.3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41"/>
        <v>2352.9</v>
      </c>
    </row>
    <row r="2573" spans="1:10" x14ac:dyDescent="0.3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41"/>
        <v>909</v>
      </c>
    </row>
    <row r="2574" spans="1:10" x14ac:dyDescent="0.3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41"/>
        <v>932.4</v>
      </c>
    </row>
    <row r="2575" spans="1:10" x14ac:dyDescent="0.3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41"/>
        <v>75.599999999999994</v>
      </c>
    </row>
    <row r="2576" spans="1:10" x14ac:dyDescent="0.3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41"/>
        <v>25.2</v>
      </c>
    </row>
    <row r="2577" spans="1:10" x14ac:dyDescent="0.3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41"/>
        <v>1008</v>
      </c>
    </row>
    <row r="2578" spans="1:10" x14ac:dyDescent="0.3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41"/>
        <v>1008</v>
      </c>
    </row>
    <row r="2579" spans="1:10" x14ac:dyDescent="0.3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41"/>
        <v>552.20000000000005</v>
      </c>
    </row>
    <row r="2580" spans="1:10" x14ac:dyDescent="0.3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41"/>
        <v>476.90000000000003</v>
      </c>
    </row>
    <row r="2581" spans="1:10" x14ac:dyDescent="0.3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41"/>
        <v>50.5</v>
      </c>
    </row>
    <row r="2582" spans="1:10" x14ac:dyDescent="0.3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41"/>
        <v>2847.6</v>
      </c>
    </row>
    <row r="2583" spans="1:10" x14ac:dyDescent="0.3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41"/>
        <v>1260</v>
      </c>
    </row>
    <row r="2584" spans="1:10" x14ac:dyDescent="0.3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41"/>
        <v>4863.5999999999995</v>
      </c>
    </row>
    <row r="2585" spans="1:10" x14ac:dyDescent="0.3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4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</row>
    <row r="2586" spans="1:10" x14ac:dyDescent="0.3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41"/>
        <v>1799.8500000000001</v>
      </c>
    </row>
    <row r="2587" spans="1:10" x14ac:dyDescent="0.3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41"/>
        <v>1064.7</v>
      </c>
    </row>
    <row r="2588" spans="1:10" x14ac:dyDescent="0.3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41"/>
        <v>1064.7</v>
      </c>
    </row>
    <row r="2589" spans="1:10" x14ac:dyDescent="0.3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41"/>
        <v>838.19999999999993</v>
      </c>
    </row>
    <row r="2590" spans="1:10" x14ac:dyDescent="0.3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41"/>
        <v>660.4</v>
      </c>
    </row>
    <row r="2591" spans="1:10" x14ac:dyDescent="0.3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41"/>
        <v>1140.75</v>
      </c>
    </row>
    <row r="2592" spans="1:10" x14ac:dyDescent="0.3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41"/>
        <v>10965</v>
      </c>
    </row>
    <row r="2593" spans="1:10" x14ac:dyDescent="0.3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41"/>
        <v>3927</v>
      </c>
    </row>
    <row r="2594" spans="1:10" x14ac:dyDescent="0.3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41"/>
        <v>381.75</v>
      </c>
    </row>
    <row r="2595" spans="1:10" x14ac:dyDescent="0.3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42">C2595*D2595</f>
        <v>2794</v>
      </c>
    </row>
    <row r="2596" spans="1:10" x14ac:dyDescent="0.3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42"/>
        <v>76.199999999999989</v>
      </c>
    </row>
    <row r="2597" spans="1:10" x14ac:dyDescent="0.3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42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</row>
    <row r="2598" spans="1:10" x14ac:dyDescent="0.3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42"/>
        <v>1247.05</v>
      </c>
    </row>
    <row r="2599" spans="1:10" x14ac:dyDescent="0.3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42"/>
        <v>788.94999999999993</v>
      </c>
    </row>
    <row r="2600" spans="1:10" x14ac:dyDescent="0.3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42"/>
        <v>458.09999999999997</v>
      </c>
    </row>
    <row r="2601" spans="1:10" x14ac:dyDescent="0.3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42"/>
        <v>787.4</v>
      </c>
    </row>
    <row r="2602" spans="1:10" x14ac:dyDescent="0.3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42"/>
        <v>457.2</v>
      </c>
    </row>
    <row r="2603" spans="1:10" x14ac:dyDescent="0.3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42"/>
        <v>1287.75</v>
      </c>
    </row>
    <row r="2604" spans="1:10" x14ac:dyDescent="0.3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42"/>
        <v>479.75</v>
      </c>
    </row>
    <row r="2605" spans="1:10" x14ac:dyDescent="0.3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42"/>
        <v>50.8</v>
      </c>
    </row>
    <row r="2606" spans="1:10" x14ac:dyDescent="0.3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42"/>
        <v>1507.45</v>
      </c>
    </row>
    <row r="2607" spans="1:10" x14ac:dyDescent="0.3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42"/>
        <v>990.59999999999991</v>
      </c>
    </row>
    <row r="2608" spans="1:10" x14ac:dyDescent="0.3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42"/>
        <v>912.6</v>
      </c>
    </row>
    <row r="2609" spans="1:15" x14ac:dyDescent="0.3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42"/>
        <v>277.75</v>
      </c>
    </row>
    <row r="2610" spans="1:15" x14ac:dyDescent="0.3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42"/>
        <v>959.5</v>
      </c>
    </row>
    <row r="2611" spans="1:15" x14ac:dyDescent="0.3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42"/>
        <v>1239.7</v>
      </c>
    </row>
    <row r="2612" spans="1:15" x14ac:dyDescent="0.3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42"/>
        <v>535.5</v>
      </c>
    </row>
    <row r="2613" spans="1:15" x14ac:dyDescent="0.3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42"/>
        <v>1300.5</v>
      </c>
    </row>
    <row r="2614" spans="1:15" x14ac:dyDescent="0.3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42"/>
        <v>306</v>
      </c>
    </row>
    <row r="2615" spans="1:15" x14ac:dyDescent="0.3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42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</row>
    <row r="2616" spans="1:15" x14ac:dyDescent="0.3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42"/>
        <v>1584.1000000000001</v>
      </c>
    </row>
    <row r="2617" spans="1:15" x14ac:dyDescent="0.3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42"/>
        <v>1073.1000000000001</v>
      </c>
    </row>
    <row r="2618" spans="1:15" x14ac:dyDescent="0.3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42"/>
        <v>1068.8999999999999</v>
      </c>
    </row>
    <row r="2619" spans="1:15" x14ac:dyDescent="0.3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42"/>
        <v>76.050000000000011</v>
      </c>
    </row>
    <row r="2620" spans="1:15" x14ac:dyDescent="0.3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42"/>
        <v>202.8</v>
      </c>
    </row>
    <row r="2621" spans="1:15" x14ac:dyDescent="0.3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42"/>
        <v>76.050000000000011</v>
      </c>
    </row>
    <row r="2622" spans="1:15" x14ac:dyDescent="0.3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42"/>
        <v>101.4</v>
      </c>
    </row>
    <row r="2623" spans="1:15" x14ac:dyDescent="0.3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42"/>
        <v>25.35</v>
      </c>
    </row>
    <row r="2624" spans="1:15" x14ac:dyDescent="0.3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42"/>
        <v>50.7</v>
      </c>
    </row>
    <row r="2625" spans="1:7" x14ac:dyDescent="0.3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42"/>
        <v>25.35</v>
      </c>
    </row>
    <row r="2626" spans="1:7" x14ac:dyDescent="0.3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42"/>
        <v>557.70000000000005</v>
      </c>
    </row>
    <row r="2627" spans="1:7" x14ac:dyDescent="0.3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42"/>
        <v>278.85000000000002</v>
      </c>
    </row>
    <row r="2628" spans="1:7" x14ac:dyDescent="0.3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42"/>
        <v>177.45000000000002</v>
      </c>
    </row>
    <row r="2629" spans="1:7" x14ac:dyDescent="0.3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42"/>
        <v>101.2</v>
      </c>
    </row>
    <row r="2630" spans="1:7" x14ac:dyDescent="0.3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42"/>
        <v>834.9</v>
      </c>
    </row>
    <row r="2631" spans="1:7" x14ac:dyDescent="0.3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42"/>
        <v>177.1</v>
      </c>
    </row>
    <row r="2632" spans="1:7" x14ac:dyDescent="0.3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42"/>
        <v>1087.9000000000001</v>
      </c>
    </row>
    <row r="2633" spans="1:7" x14ac:dyDescent="0.3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42"/>
        <v>1290.3</v>
      </c>
    </row>
    <row r="2634" spans="1:7" x14ac:dyDescent="0.3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42"/>
        <v>100.8</v>
      </c>
    </row>
    <row r="2635" spans="1:7" x14ac:dyDescent="0.3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42"/>
        <v>1008</v>
      </c>
    </row>
    <row r="2636" spans="1:7" x14ac:dyDescent="0.3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42"/>
        <v>100.6</v>
      </c>
    </row>
    <row r="2637" spans="1:7" x14ac:dyDescent="0.3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42"/>
        <v>1006</v>
      </c>
    </row>
    <row r="2638" spans="1:7" x14ac:dyDescent="0.3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42"/>
        <v>1081.45</v>
      </c>
    </row>
    <row r="2639" spans="1:7" x14ac:dyDescent="0.3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42"/>
        <v>25.2</v>
      </c>
    </row>
    <row r="2640" spans="1:7" x14ac:dyDescent="0.3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42"/>
        <v>25.2</v>
      </c>
    </row>
    <row r="2641" spans="1:10" x14ac:dyDescent="0.3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42"/>
        <v>151.19999999999999</v>
      </c>
    </row>
    <row r="2642" spans="1:10" x14ac:dyDescent="0.3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42"/>
        <v>25.2</v>
      </c>
    </row>
    <row r="2643" spans="1:10" x14ac:dyDescent="0.3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42"/>
        <v>302.39999999999998</v>
      </c>
    </row>
    <row r="2644" spans="1:10" x14ac:dyDescent="0.3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42"/>
        <v>50.4</v>
      </c>
    </row>
    <row r="2645" spans="1:10" x14ac:dyDescent="0.3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42"/>
        <v>25.2</v>
      </c>
    </row>
    <row r="2646" spans="1:10" x14ac:dyDescent="0.3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42"/>
        <v>504</v>
      </c>
    </row>
    <row r="2647" spans="1:10" x14ac:dyDescent="0.3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42"/>
        <v>1108.8</v>
      </c>
    </row>
    <row r="2648" spans="1:10" x14ac:dyDescent="0.3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42"/>
        <v>1108.8</v>
      </c>
    </row>
    <row r="2649" spans="1:10" x14ac:dyDescent="0.3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42"/>
        <v>3333</v>
      </c>
    </row>
    <row r="2650" spans="1:10" x14ac:dyDescent="0.3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42"/>
        <v>1085.75</v>
      </c>
    </row>
    <row r="2651" spans="1:10" x14ac:dyDescent="0.3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42"/>
        <v>1159.2</v>
      </c>
    </row>
    <row r="2652" spans="1:10" x14ac:dyDescent="0.3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42"/>
        <v>1944.25</v>
      </c>
    </row>
    <row r="2653" spans="1:10" x14ac:dyDescent="0.3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42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</row>
    <row r="2654" spans="1:10" x14ac:dyDescent="0.3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42"/>
        <v>1104.4000000000001</v>
      </c>
    </row>
    <row r="2655" spans="1:10" x14ac:dyDescent="0.3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42"/>
        <v>1104.4000000000001</v>
      </c>
    </row>
    <row r="2656" spans="1:10" x14ac:dyDescent="0.3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42"/>
        <v>1154.6000000000001</v>
      </c>
    </row>
    <row r="2657" spans="1:10" x14ac:dyDescent="0.3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42"/>
        <v>1225</v>
      </c>
    </row>
    <row r="2658" spans="1:10" x14ac:dyDescent="0.3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42"/>
        <v>2265.9</v>
      </c>
    </row>
    <row r="2659" spans="1:10" x14ac:dyDescent="0.3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43">C2659*D2659</f>
        <v>2335.9</v>
      </c>
    </row>
    <row r="2660" spans="1:10" x14ac:dyDescent="0.3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43"/>
        <v>894.6</v>
      </c>
    </row>
    <row r="2661" spans="1:10" x14ac:dyDescent="0.3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43"/>
        <v>1167.95</v>
      </c>
    </row>
    <row r="2662" spans="1:10" x14ac:dyDescent="0.3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43"/>
        <v>1167.95</v>
      </c>
    </row>
    <row r="2663" spans="1:10" x14ac:dyDescent="0.3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43"/>
        <v>1165.6000000000001</v>
      </c>
    </row>
    <row r="2664" spans="1:10" x14ac:dyDescent="0.3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43"/>
        <v>1165.6000000000001</v>
      </c>
    </row>
    <row r="2665" spans="1:10" x14ac:dyDescent="0.3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43"/>
        <v>1163.25</v>
      </c>
    </row>
    <row r="2666" spans="1:10" x14ac:dyDescent="0.3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43"/>
        <v>1163.25</v>
      </c>
    </row>
    <row r="2667" spans="1:10" x14ac:dyDescent="0.3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43"/>
        <v>74.099999999999994</v>
      </c>
    </row>
    <row r="2668" spans="1:10" x14ac:dyDescent="0.3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43"/>
        <v>1086.8</v>
      </c>
    </row>
    <row r="2669" spans="1:10" x14ac:dyDescent="0.3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43"/>
        <v>1160.8999999999999</v>
      </c>
    </row>
    <row r="2670" spans="1:10" x14ac:dyDescent="0.3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43"/>
        <v>1333.8</v>
      </c>
    </row>
    <row r="2671" spans="1:10" x14ac:dyDescent="0.3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43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</row>
    <row r="2672" spans="1:10" x14ac:dyDescent="0.3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43"/>
        <v>955.5</v>
      </c>
    </row>
    <row r="2673" spans="1:7" x14ac:dyDescent="0.3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43"/>
        <v>1151.5</v>
      </c>
    </row>
    <row r="2674" spans="1:7" x14ac:dyDescent="0.3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43"/>
        <v>2719.5</v>
      </c>
    </row>
    <row r="2675" spans="1:7" x14ac:dyDescent="0.3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43"/>
        <v>1149.1499999999999</v>
      </c>
    </row>
    <row r="2676" spans="1:7" x14ac:dyDescent="0.3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43"/>
        <v>929.1</v>
      </c>
    </row>
    <row r="2677" spans="1:7" x14ac:dyDescent="0.3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43"/>
        <v>316.55</v>
      </c>
    </row>
    <row r="2678" spans="1:7" x14ac:dyDescent="0.3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43"/>
        <v>487</v>
      </c>
    </row>
    <row r="2679" spans="1:7" x14ac:dyDescent="0.3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43"/>
        <v>315.90000000000003</v>
      </c>
    </row>
    <row r="2680" spans="1:7" x14ac:dyDescent="0.3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43"/>
        <v>486</v>
      </c>
    </row>
    <row r="2681" spans="1:7" x14ac:dyDescent="0.3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43"/>
        <v>340.2</v>
      </c>
    </row>
    <row r="2682" spans="1:7" x14ac:dyDescent="0.3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43"/>
        <v>146.39999999999998</v>
      </c>
    </row>
    <row r="2683" spans="1:7" x14ac:dyDescent="0.3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43"/>
        <v>146.39999999999998</v>
      </c>
    </row>
    <row r="2684" spans="1:7" x14ac:dyDescent="0.3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43"/>
        <v>73.199999999999989</v>
      </c>
    </row>
    <row r="2685" spans="1:7" x14ac:dyDescent="0.3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43"/>
        <v>97.6</v>
      </c>
    </row>
    <row r="2686" spans="1:7" x14ac:dyDescent="0.3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43"/>
        <v>1144.45</v>
      </c>
    </row>
    <row r="2687" spans="1:7" x14ac:dyDescent="0.3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43"/>
        <v>121.75</v>
      </c>
    </row>
    <row r="2688" spans="1:7" x14ac:dyDescent="0.3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43"/>
        <v>1095.75</v>
      </c>
    </row>
    <row r="2689" spans="1:10" x14ac:dyDescent="0.3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43"/>
        <v>4099.2</v>
      </c>
    </row>
    <row r="2690" spans="1:10" x14ac:dyDescent="0.3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43"/>
        <v>3025.6</v>
      </c>
    </row>
    <row r="2691" spans="1:10" x14ac:dyDescent="0.3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43"/>
        <v>1122.3999999999999</v>
      </c>
    </row>
    <row r="2692" spans="1:10" x14ac:dyDescent="0.3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43"/>
        <v>48.8</v>
      </c>
    </row>
    <row r="2693" spans="1:10" x14ac:dyDescent="0.3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43"/>
        <v>1120.1000000000001</v>
      </c>
    </row>
    <row r="2694" spans="1:10" x14ac:dyDescent="0.3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43"/>
        <v>24.35</v>
      </c>
    </row>
    <row r="2695" spans="1:10" x14ac:dyDescent="0.3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43"/>
        <v>121</v>
      </c>
    </row>
    <row r="2696" spans="1:10" x14ac:dyDescent="0.3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43"/>
        <v>121</v>
      </c>
    </row>
    <row r="2697" spans="1:10" x14ac:dyDescent="0.3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43"/>
        <v>919.6</v>
      </c>
    </row>
    <row r="2698" spans="1:10" x14ac:dyDescent="0.3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43"/>
        <v>121</v>
      </c>
    </row>
    <row r="2699" spans="1:10" x14ac:dyDescent="0.3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43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</row>
    <row r="2700" spans="1:10" x14ac:dyDescent="0.3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43"/>
        <v>3377.7000000000003</v>
      </c>
    </row>
    <row r="2701" spans="1:10" x14ac:dyDescent="0.3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43"/>
        <v>1142.1000000000001</v>
      </c>
    </row>
    <row r="2702" spans="1:10" x14ac:dyDescent="0.3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43"/>
        <v>874.80000000000007</v>
      </c>
    </row>
    <row r="2703" spans="1:10" x14ac:dyDescent="0.3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43"/>
        <v>874.80000000000007</v>
      </c>
    </row>
    <row r="2704" spans="1:10" x14ac:dyDescent="0.3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43"/>
        <v>507.15</v>
      </c>
    </row>
    <row r="2705" spans="1:10" x14ac:dyDescent="0.3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43"/>
        <v>627.9</v>
      </c>
    </row>
    <row r="2706" spans="1:10" x14ac:dyDescent="0.3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43"/>
        <v>48.5</v>
      </c>
    </row>
    <row r="2707" spans="1:10" x14ac:dyDescent="0.3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43"/>
        <v>48.6</v>
      </c>
    </row>
    <row r="2708" spans="1:10" x14ac:dyDescent="0.3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43"/>
        <v>2162.7000000000003</v>
      </c>
    </row>
    <row r="2709" spans="1:10" x14ac:dyDescent="0.3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43"/>
        <v>1067</v>
      </c>
    </row>
    <row r="2710" spans="1:10" x14ac:dyDescent="0.3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43"/>
        <v>3304.8</v>
      </c>
    </row>
    <row r="2711" spans="1:10" x14ac:dyDescent="0.3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43"/>
        <v>1093.5</v>
      </c>
    </row>
    <row r="2712" spans="1:10" x14ac:dyDescent="0.3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43"/>
        <v>1093.5</v>
      </c>
    </row>
    <row r="2713" spans="1:10" x14ac:dyDescent="0.3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43"/>
        <v>5248.8</v>
      </c>
    </row>
    <row r="2714" spans="1:10" x14ac:dyDescent="0.3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43"/>
        <v>72.599999999999994</v>
      </c>
    </row>
    <row r="2715" spans="1:10" x14ac:dyDescent="0.3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43"/>
        <v>484</v>
      </c>
    </row>
    <row r="2716" spans="1:10" x14ac:dyDescent="0.3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43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</row>
    <row r="2717" spans="1:10" x14ac:dyDescent="0.3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43"/>
        <v>2415.6</v>
      </c>
    </row>
    <row r="2718" spans="1:10" x14ac:dyDescent="0.3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43"/>
        <v>978</v>
      </c>
    </row>
    <row r="2719" spans="1:10" x14ac:dyDescent="0.3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43"/>
        <v>978</v>
      </c>
    </row>
    <row r="2720" spans="1:10" x14ac:dyDescent="0.3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43"/>
        <v>978</v>
      </c>
    </row>
    <row r="2721" spans="1:15" x14ac:dyDescent="0.3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43"/>
        <v>756.4</v>
      </c>
    </row>
    <row r="2722" spans="1:15" x14ac:dyDescent="0.3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43"/>
        <v>1274</v>
      </c>
    </row>
    <row r="2723" spans="1:15" x14ac:dyDescent="0.3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44">C2723*D2723</f>
        <v>929.1</v>
      </c>
    </row>
    <row r="2724" spans="1:15" x14ac:dyDescent="0.3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44"/>
        <v>929.1</v>
      </c>
    </row>
    <row r="2725" spans="1:15" x14ac:dyDescent="0.3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44"/>
        <v>779.2</v>
      </c>
    </row>
    <row r="2726" spans="1:15" x14ac:dyDescent="0.3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44"/>
        <v>72.900000000000006</v>
      </c>
    </row>
    <row r="2727" spans="1:15" x14ac:dyDescent="0.3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44"/>
        <v>631.80000000000007</v>
      </c>
    </row>
    <row r="2728" spans="1:15" x14ac:dyDescent="0.3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44"/>
        <v>72.900000000000006</v>
      </c>
    </row>
    <row r="2729" spans="1:15" x14ac:dyDescent="0.3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44"/>
        <v>704.7</v>
      </c>
    </row>
    <row r="2730" spans="1:15" x14ac:dyDescent="0.3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44"/>
        <v>1512.8</v>
      </c>
    </row>
    <row r="2731" spans="1:15" x14ac:dyDescent="0.3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44"/>
        <v>2610.7999999999997</v>
      </c>
    </row>
    <row r="2732" spans="1:15" x14ac:dyDescent="0.3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44"/>
        <v>3176.75</v>
      </c>
    </row>
    <row r="2733" spans="1:15" x14ac:dyDescent="0.3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44"/>
        <v>315.25</v>
      </c>
    </row>
    <row r="2734" spans="1:15" x14ac:dyDescent="0.3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44"/>
        <v>485</v>
      </c>
    </row>
    <row r="2735" spans="1:15" x14ac:dyDescent="0.3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44"/>
        <v>3880</v>
      </c>
    </row>
    <row r="2736" spans="1:15" x14ac:dyDescent="0.3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44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</row>
    <row r="2737" spans="1:7" x14ac:dyDescent="0.3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44"/>
        <v>772.8</v>
      </c>
    </row>
    <row r="2738" spans="1:7" x14ac:dyDescent="0.3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44"/>
        <v>771.2</v>
      </c>
    </row>
    <row r="2739" spans="1:7" x14ac:dyDescent="0.3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44"/>
        <v>793.65</v>
      </c>
    </row>
    <row r="2740" spans="1:7" x14ac:dyDescent="0.3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44"/>
        <v>769.6</v>
      </c>
    </row>
    <row r="2741" spans="1:7" x14ac:dyDescent="0.3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44"/>
        <v>1200</v>
      </c>
    </row>
    <row r="2742" spans="1:7" x14ac:dyDescent="0.3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44"/>
        <v>964</v>
      </c>
    </row>
    <row r="2743" spans="1:7" x14ac:dyDescent="0.3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44"/>
        <v>817.7</v>
      </c>
    </row>
    <row r="2744" spans="1:7" x14ac:dyDescent="0.3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44"/>
        <v>144.30000000000001</v>
      </c>
    </row>
    <row r="2745" spans="1:7" x14ac:dyDescent="0.3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44"/>
        <v>792</v>
      </c>
    </row>
    <row r="2746" spans="1:7" x14ac:dyDescent="0.3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44"/>
        <v>889.85</v>
      </c>
    </row>
    <row r="2747" spans="1:7" x14ac:dyDescent="0.3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44"/>
        <v>670.6</v>
      </c>
    </row>
    <row r="2748" spans="1:7" x14ac:dyDescent="0.3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44"/>
        <v>71.849999999999994</v>
      </c>
    </row>
    <row r="2749" spans="1:7" x14ac:dyDescent="0.3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44"/>
        <v>23.95</v>
      </c>
    </row>
    <row r="2750" spans="1:7" x14ac:dyDescent="0.3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44"/>
        <v>766.4</v>
      </c>
    </row>
    <row r="2751" spans="1:7" x14ac:dyDescent="0.3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44"/>
        <v>816</v>
      </c>
    </row>
    <row r="2752" spans="1:7" x14ac:dyDescent="0.3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44"/>
        <v>814.3</v>
      </c>
    </row>
    <row r="2753" spans="1:7" x14ac:dyDescent="0.3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44"/>
        <v>505.05</v>
      </c>
    </row>
    <row r="2754" spans="1:7" x14ac:dyDescent="0.3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44"/>
        <v>817.7</v>
      </c>
    </row>
    <row r="2755" spans="1:7" x14ac:dyDescent="0.3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44"/>
        <v>697.45</v>
      </c>
    </row>
    <row r="2756" spans="1:7" x14ac:dyDescent="0.3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44"/>
        <v>768</v>
      </c>
    </row>
    <row r="2757" spans="1:7" x14ac:dyDescent="0.3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44"/>
        <v>48.1</v>
      </c>
    </row>
    <row r="2758" spans="1:7" x14ac:dyDescent="0.3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44"/>
        <v>48</v>
      </c>
    </row>
    <row r="2759" spans="1:7" x14ac:dyDescent="0.3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44"/>
        <v>480</v>
      </c>
    </row>
    <row r="2760" spans="1:7" x14ac:dyDescent="0.3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44"/>
        <v>1104</v>
      </c>
    </row>
    <row r="2761" spans="1:7" x14ac:dyDescent="0.3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44"/>
        <v>1200</v>
      </c>
    </row>
    <row r="2762" spans="1:7" x14ac:dyDescent="0.3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44"/>
        <v>47.9</v>
      </c>
    </row>
    <row r="2763" spans="1:7" x14ac:dyDescent="0.3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44"/>
        <v>766.4</v>
      </c>
    </row>
    <row r="2764" spans="1:7" x14ac:dyDescent="0.3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44"/>
        <v>47.9</v>
      </c>
    </row>
    <row r="2765" spans="1:7" x14ac:dyDescent="0.3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44"/>
        <v>1512</v>
      </c>
    </row>
    <row r="2766" spans="1:7" x14ac:dyDescent="0.3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44"/>
        <v>768</v>
      </c>
    </row>
    <row r="2767" spans="1:7" x14ac:dyDescent="0.3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44"/>
        <v>744</v>
      </c>
    </row>
    <row r="2768" spans="1:7" x14ac:dyDescent="0.3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44"/>
        <v>744</v>
      </c>
    </row>
    <row r="2769" spans="1:10" x14ac:dyDescent="0.3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44"/>
        <v>768</v>
      </c>
    </row>
    <row r="2770" spans="1:10" x14ac:dyDescent="0.3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44"/>
        <v>790.35</v>
      </c>
    </row>
    <row r="2771" spans="1:10" x14ac:dyDescent="0.3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44"/>
        <v>766.4</v>
      </c>
    </row>
    <row r="2772" spans="1:10" x14ac:dyDescent="0.3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44"/>
        <v>23.95</v>
      </c>
    </row>
    <row r="2773" spans="1:10" x14ac:dyDescent="0.3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44"/>
        <v>71.849999999999994</v>
      </c>
    </row>
    <row r="2774" spans="1:10" x14ac:dyDescent="0.3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44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</row>
    <row r="2775" spans="1:10" x14ac:dyDescent="0.3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44"/>
        <v>838.25</v>
      </c>
    </row>
    <row r="2776" spans="1:10" x14ac:dyDescent="0.3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44"/>
        <v>838.25</v>
      </c>
    </row>
    <row r="2777" spans="1:10" x14ac:dyDescent="0.3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44"/>
        <v>862.19999999999993</v>
      </c>
    </row>
    <row r="2778" spans="1:10" x14ac:dyDescent="0.3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44"/>
        <v>838.25</v>
      </c>
    </row>
    <row r="2779" spans="1:10" x14ac:dyDescent="0.3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44"/>
        <v>908.19999999999993</v>
      </c>
    </row>
    <row r="2780" spans="1:10" x14ac:dyDescent="0.3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44"/>
        <v>143.39999999999998</v>
      </c>
    </row>
    <row r="2781" spans="1:10" x14ac:dyDescent="0.3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44"/>
        <v>1178.45</v>
      </c>
    </row>
    <row r="2782" spans="1:10" x14ac:dyDescent="0.3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44"/>
        <v>168</v>
      </c>
    </row>
    <row r="2783" spans="1:10" x14ac:dyDescent="0.3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44"/>
        <v>1872</v>
      </c>
    </row>
    <row r="2784" spans="1:10" x14ac:dyDescent="0.3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44"/>
        <v>862.19999999999993</v>
      </c>
    </row>
    <row r="2785" spans="1:7" x14ac:dyDescent="0.3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44"/>
        <v>478</v>
      </c>
    </row>
    <row r="2786" spans="1:7" x14ac:dyDescent="0.3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44"/>
        <v>454.09999999999997</v>
      </c>
    </row>
    <row r="2787" spans="1:7" x14ac:dyDescent="0.3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45">C2787*D2787</f>
        <v>475</v>
      </c>
    </row>
    <row r="2788" spans="1:7" x14ac:dyDescent="0.3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45"/>
        <v>451.25</v>
      </c>
    </row>
    <row r="2789" spans="1:7" x14ac:dyDescent="0.3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45"/>
        <v>878.75</v>
      </c>
    </row>
    <row r="2790" spans="1:7" x14ac:dyDescent="0.3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45"/>
        <v>260.7</v>
      </c>
    </row>
    <row r="2791" spans="1:7" x14ac:dyDescent="0.3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45"/>
        <v>1166.2</v>
      </c>
    </row>
    <row r="2792" spans="1:7" x14ac:dyDescent="0.3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45"/>
        <v>71.550000000000011</v>
      </c>
    </row>
    <row r="2793" spans="1:7" x14ac:dyDescent="0.3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45"/>
        <v>142.80000000000001</v>
      </c>
    </row>
    <row r="2794" spans="1:7" x14ac:dyDescent="0.3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45"/>
        <v>499.8</v>
      </c>
    </row>
    <row r="2795" spans="1:7" x14ac:dyDescent="0.3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45"/>
        <v>665</v>
      </c>
    </row>
    <row r="2796" spans="1:7" x14ac:dyDescent="0.3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45"/>
        <v>930.15000000000009</v>
      </c>
    </row>
    <row r="2797" spans="1:7" x14ac:dyDescent="0.3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45"/>
        <v>930.15000000000009</v>
      </c>
    </row>
    <row r="2798" spans="1:7" x14ac:dyDescent="0.3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45"/>
        <v>902.5</v>
      </c>
    </row>
    <row r="2799" spans="1:7" x14ac:dyDescent="0.3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45"/>
        <v>924.3</v>
      </c>
    </row>
    <row r="2800" spans="1:7" x14ac:dyDescent="0.3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45"/>
        <v>875.05</v>
      </c>
    </row>
    <row r="2801" spans="1:10" x14ac:dyDescent="0.3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45"/>
        <v>875.05</v>
      </c>
    </row>
    <row r="2802" spans="1:10" x14ac:dyDescent="0.3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45"/>
        <v>1377.5</v>
      </c>
    </row>
    <row r="2803" spans="1:10" x14ac:dyDescent="0.3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45"/>
        <v>356.25</v>
      </c>
    </row>
    <row r="2804" spans="1:10" x14ac:dyDescent="0.3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45"/>
        <v>875.05</v>
      </c>
    </row>
    <row r="2805" spans="1:10" x14ac:dyDescent="0.3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45"/>
        <v>896.80000000000007</v>
      </c>
    </row>
    <row r="2806" spans="1:10" x14ac:dyDescent="0.3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45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</row>
    <row r="2807" spans="1:10" x14ac:dyDescent="0.3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45"/>
        <v>865.80000000000007</v>
      </c>
    </row>
    <row r="2808" spans="1:10" x14ac:dyDescent="0.3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45"/>
        <v>886.15</v>
      </c>
    </row>
    <row r="2809" spans="1:10" x14ac:dyDescent="0.3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45"/>
        <v>862.19999999999993</v>
      </c>
    </row>
    <row r="2810" spans="1:10" x14ac:dyDescent="0.3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45"/>
        <v>1916</v>
      </c>
    </row>
    <row r="2811" spans="1:10" x14ac:dyDescent="0.3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45"/>
        <v>910.1</v>
      </c>
    </row>
    <row r="2812" spans="1:10" x14ac:dyDescent="0.3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45"/>
        <v>880.6</v>
      </c>
    </row>
    <row r="2813" spans="1:10" x14ac:dyDescent="0.3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45"/>
        <v>878.75</v>
      </c>
    </row>
    <row r="2814" spans="1:10" x14ac:dyDescent="0.3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45"/>
        <v>545.1</v>
      </c>
    </row>
    <row r="2815" spans="1:10" x14ac:dyDescent="0.3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45"/>
        <v>331.8</v>
      </c>
    </row>
    <row r="2816" spans="1:10" x14ac:dyDescent="0.3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45"/>
        <v>898.69999999999993</v>
      </c>
    </row>
    <row r="2817" spans="1:7" x14ac:dyDescent="0.3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45"/>
        <v>898.69999999999993</v>
      </c>
    </row>
    <row r="2818" spans="1:7" x14ac:dyDescent="0.3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45"/>
        <v>849.6</v>
      </c>
    </row>
    <row r="2819" spans="1:7" x14ac:dyDescent="0.3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45"/>
        <v>423.90000000000003</v>
      </c>
    </row>
    <row r="2820" spans="1:7" x14ac:dyDescent="0.3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45"/>
        <v>873.2</v>
      </c>
    </row>
    <row r="2821" spans="1:7" x14ac:dyDescent="0.3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45"/>
        <v>898.69999999999993</v>
      </c>
    </row>
    <row r="2822" spans="1:7" x14ac:dyDescent="0.3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45"/>
        <v>495.6</v>
      </c>
    </row>
    <row r="2823" spans="1:7" x14ac:dyDescent="0.3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45"/>
        <v>875.05</v>
      </c>
    </row>
    <row r="2824" spans="1:7" x14ac:dyDescent="0.3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45"/>
        <v>896.80000000000007</v>
      </c>
    </row>
    <row r="2825" spans="1:7" x14ac:dyDescent="0.3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45"/>
        <v>871.35</v>
      </c>
    </row>
    <row r="2826" spans="1:7" x14ac:dyDescent="0.3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45"/>
        <v>400.35</v>
      </c>
    </row>
    <row r="2827" spans="1:7" x14ac:dyDescent="0.3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45"/>
        <v>1793.6000000000001</v>
      </c>
    </row>
    <row r="2828" spans="1:7" x14ac:dyDescent="0.3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45"/>
        <v>920.40000000000009</v>
      </c>
    </row>
    <row r="2829" spans="1:7" x14ac:dyDescent="0.3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45"/>
        <v>846</v>
      </c>
    </row>
    <row r="2830" spans="1:7" x14ac:dyDescent="0.3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45"/>
        <v>889.19999999999993</v>
      </c>
    </row>
    <row r="2831" spans="1:7" x14ac:dyDescent="0.3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45"/>
        <v>912.59999999999991</v>
      </c>
    </row>
    <row r="2832" spans="1:7" x14ac:dyDescent="0.3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45"/>
        <v>869.5</v>
      </c>
    </row>
    <row r="2833" spans="1:10" x14ac:dyDescent="0.3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45"/>
        <v>141</v>
      </c>
    </row>
    <row r="2834" spans="1:10" x14ac:dyDescent="0.3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45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</row>
    <row r="2835" spans="1:10" x14ac:dyDescent="0.3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45"/>
        <v>2915.1</v>
      </c>
    </row>
    <row r="2836" spans="1:10" x14ac:dyDescent="0.3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45"/>
        <v>496.65</v>
      </c>
    </row>
    <row r="2837" spans="1:10" x14ac:dyDescent="0.3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45"/>
        <v>1797.3999999999999</v>
      </c>
    </row>
    <row r="2838" spans="1:10" x14ac:dyDescent="0.3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45"/>
        <v>1675.6000000000001</v>
      </c>
    </row>
    <row r="2839" spans="1:10" x14ac:dyDescent="0.3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45"/>
        <v>871.35</v>
      </c>
    </row>
    <row r="2840" spans="1:10" x14ac:dyDescent="0.3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45"/>
        <v>894.9</v>
      </c>
    </row>
    <row r="2841" spans="1:10" x14ac:dyDescent="0.3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45"/>
        <v>891.1</v>
      </c>
    </row>
    <row r="2842" spans="1:10" x14ac:dyDescent="0.3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45"/>
        <v>351.75</v>
      </c>
    </row>
    <row r="2843" spans="1:10" x14ac:dyDescent="0.3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45"/>
        <v>3634.4</v>
      </c>
    </row>
    <row r="2844" spans="1:10" x14ac:dyDescent="0.3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45"/>
        <v>894.9</v>
      </c>
    </row>
    <row r="2845" spans="1:10" x14ac:dyDescent="0.3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45"/>
        <v>894.9</v>
      </c>
    </row>
    <row r="2846" spans="1:10" x14ac:dyDescent="0.3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45"/>
        <v>871.35</v>
      </c>
    </row>
    <row r="2847" spans="1:10" x14ac:dyDescent="0.3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45"/>
        <v>871.35</v>
      </c>
    </row>
    <row r="2848" spans="1:10" x14ac:dyDescent="0.3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45"/>
        <v>869.5</v>
      </c>
    </row>
    <row r="2849" spans="1:10" x14ac:dyDescent="0.3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45"/>
        <v>1034</v>
      </c>
    </row>
    <row r="2850" spans="1:10" x14ac:dyDescent="0.3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45"/>
        <v>1248.1500000000001</v>
      </c>
    </row>
    <row r="2851" spans="1:10" x14ac:dyDescent="0.3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46">C2851*D2851</f>
        <v>423.90000000000003</v>
      </c>
    </row>
    <row r="2852" spans="1:10" x14ac:dyDescent="0.3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46"/>
        <v>846</v>
      </c>
    </row>
    <row r="2853" spans="1:10" x14ac:dyDescent="0.3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46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</row>
    <row r="2854" spans="1:10" x14ac:dyDescent="0.3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46"/>
        <v>1974</v>
      </c>
    </row>
    <row r="2855" spans="1:10" x14ac:dyDescent="0.3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46"/>
        <v>23.35</v>
      </c>
    </row>
    <row r="2856" spans="1:10" x14ac:dyDescent="0.3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46"/>
        <v>5992.5</v>
      </c>
    </row>
    <row r="2857" spans="1:10" x14ac:dyDescent="0.3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46"/>
        <v>6603.5</v>
      </c>
    </row>
    <row r="2858" spans="1:10" x14ac:dyDescent="0.3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46"/>
        <v>865.8</v>
      </c>
    </row>
    <row r="2859" spans="1:10" x14ac:dyDescent="0.3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46"/>
        <v>349.5</v>
      </c>
    </row>
    <row r="2860" spans="1:10" x14ac:dyDescent="0.3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46"/>
        <v>862.1</v>
      </c>
    </row>
    <row r="2861" spans="1:10" x14ac:dyDescent="0.3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46"/>
        <v>862.1</v>
      </c>
    </row>
    <row r="2862" spans="1:10" x14ac:dyDescent="0.3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46"/>
        <v>908.7</v>
      </c>
    </row>
    <row r="2863" spans="1:10" x14ac:dyDescent="0.3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46"/>
        <v>302.90000000000003</v>
      </c>
    </row>
    <row r="2864" spans="1:10" x14ac:dyDescent="0.3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46"/>
        <v>885.4</v>
      </c>
    </row>
    <row r="2865" spans="1:15" x14ac:dyDescent="0.3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46"/>
        <v>908.7</v>
      </c>
    </row>
    <row r="2866" spans="1:15" x14ac:dyDescent="0.3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46"/>
        <v>930</v>
      </c>
    </row>
    <row r="2867" spans="1:15" x14ac:dyDescent="0.3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46"/>
        <v>279</v>
      </c>
    </row>
    <row r="2868" spans="1:15" x14ac:dyDescent="0.3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46"/>
        <v>651</v>
      </c>
    </row>
    <row r="2869" spans="1:15" x14ac:dyDescent="0.3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46"/>
        <v>279</v>
      </c>
    </row>
    <row r="2870" spans="1:15" x14ac:dyDescent="0.3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46"/>
        <v>556.79999999999995</v>
      </c>
    </row>
    <row r="2871" spans="1:15" x14ac:dyDescent="0.3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46"/>
        <v>23.2</v>
      </c>
    </row>
    <row r="2872" spans="1:15" x14ac:dyDescent="0.3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46"/>
        <v>69.599999999999994</v>
      </c>
    </row>
    <row r="2873" spans="1:15" x14ac:dyDescent="0.3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46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</row>
    <row r="2874" spans="1:15" x14ac:dyDescent="0.3">
      <c r="A2874" s="6">
        <v>45915</v>
      </c>
      <c r="B2874" t="s">
        <v>14</v>
      </c>
      <c r="C2874" s="31">
        <v>12</v>
      </c>
      <c r="D2874">
        <v>23.15</v>
      </c>
      <c r="E2874" s="12">
        <v>0.39208333333333334</v>
      </c>
      <c r="F2874" t="s">
        <v>19</v>
      </c>
      <c r="G2874" s="13">
        <f t="shared" si="46"/>
        <v>277.79999999999995</v>
      </c>
    </row>
    <row r="2875" spans="1:15" x14ac:dyDescent="0.3">
      <c r="A2875" s="6">
        <v>45915</v>
      </c>
      <c r="B2875" t="s">
        <v>14</v>
      </c>
      <c r="C2875" s="31">
        <v>64</v>
      </c>
      <c r="D2875">
        <v>23.2</v>
      </c>
      <c r="E2875" s="12">
        <v>0.39508101851851851</v>
      </c>
      <c r="F2875" t="s">
        <v>19</v>
      </c>
      <c r="G2875" s="13">
        <f t="shared" si="46"/>
        <v>1484.8</v>
      </c>
    </row>
    <row r="2876" spans="1:15" x14ac:dyDescent="0.3">
      <c r="A2876" s="6">
        <v>45915</v>
      </c>
      <c r="B2876" t="s">
        <v>14</v>
      </c>
      <c r="C2876" s="31">
        <v>53</v>
      </c>
      <c r="D2876">
        <v>23.25</v>
      </c>
      <c r="E2876" s="12">
        <v>0.44853009259259258</v>
      </c>
      <c r="F2876" t="s">
        <v>19</v>
      </c>
      <c r="G2876" s="13">
        <f t="shared" si="46"/>
        <v>1232.25</v>
      </c>
    </row>
    <row r="2877" spans="1:15" x14ac:dyDescent="0.3">
      <c r="A2877" s="6">
        <v>45915</v>
      </c>
      <c r="B2877" t="s">
        <v>14</v>
      </c>
      <c r="C2877" s="31">
        <v>39</v>
      </c>
      <c r="D2877">
        <v>23.25</v>
      </c>
      <c r="E2877" s="12">
        <v>0.44853009259259258</v>
      </c>
      <c r="F2877" t="s">
        <v>19</v>
      </c>
      <c r="G2877" s="13">
        <f t="shared" si="46"/>
        <v>906.75</v>
      </c>
    </row>
    <row r="2878" spans="1:15" x14ac:dyDescent="0.3">
      <c r="A2878" s="6">
        <v>45915</v>
      </c>
      <c r="B2878" t="s">
        <v>14</v>
      </c>
      <c r="C2878" s="31">
        <v>5</v>
      </c>
      <c r="D2878">
        <v>23.25</v>
      </c>
      <c r="E2878" s="12">
        <v>0.44853009259259258</v>
      </c>
      <c r="F2878" t="s">
        <v>19</v>
      </c>
      <c r="G2878" s="13">
        <f t="shared" si="46"/>
        <v>116.25</v>
      </c>
    </row>
    <row r="2879" spans="1:15" x14ac:dyDescent="0.3">
      <c r="A2879" s="6">
        <v>45915</v>
      </c>
      <c r="B2879" t="s">
        <v>14</v>
      </c>
      <c r="C2879" s="31">
        <v>4</v>
      </c>
      <c r="D2879">
        <v>23.25</v>
      </c>
      <c r="E2879" s="12">
        <v>0.44853009259259258</v>
      </c>
      <c r="F2879" t="s">
        <v>19</v>
      </c>
      <c r="G2879" s="13">
        <f t="shared" si="46"/>
        <v>93</v>
      </c>
    </row>
    <row r="2880" spans="1:15" x14ac:dyDescent="0.3">
      <c r="A2880" s="6">
        <v>45915</v>
      </c>
      <c r="B2880" t="s">
        <v>14</v>
      </c>
      <c r="C2880" s="31">
        <v>52</v>
      </c>
      <c r="D2880">
        <v>23.25</v>
      </c>
      <c r="E2880" s="12">
        <v>0.44853009259259258</v>
      </c>
      <c r="F2880" t="s">
        <v>19</v>
      </c>
      <c r="G2880" s="13">
        <f t="shared" si="46"/>
        <v>1209</v>
      </c>
    </row>
    <row r="2881" spans="1:7" x14ac:dyDescent="0.3">
      <c r="A2881" s="6">
        <v>45915</v>
      </c>
      <c r="B2881" t="s">
        <v>14</v>
      </c>
      <c r="C2881" s="31">
        <v>38</v>
      </c>
      <c r="D2881">
        <v>23.25</v>
      </c>
      <c r="E2881" s="12">
        <v>0.44853009259259258</v>
      </c>
      <c r="F2881" t="s">
        <v>19</v>
      </c>
      <c r="G2881" s="13">
        <f t="shared" si="46"/>
        <v>883.5</v>
      </c>
    </row>
    <row r="2882" spans="1:7" x14ac:dyDescent="0.3">
      <c r="A2882" s="6">
        <v>45915</v>
      </c>
      <c r="B2882" t="s">
        <v>14</v>
      </c>
      <c r="C2882" s="31">
        <v>38</v>
      </c>
      <c r="D2882">
        <v>23.25</v>
      </c>
      <c r="E2882" s="12">
        <v>0.44853009259259258</v>
      </c>
      <c r="F2882" t="s">
        <v>19</v>
      </c>
      <c r="G2882" s="13">
        <f t="shared" si="46"/>
        <v>883.5</v>
      </c>
    </row>
    <row r="2883" spans="1:7" x14ac:dyDescent="0.3">
      <c r="A2883" s="6">
        <v>45915</v>
      </c>
      <c r="B2883" t="s">
        <v>14</v>
      </c>
      <c r="C2883" s="31">
        <v>1</v>
      </c>
      <c r="D2883">
        <v>23.2</v>
      </c>
      <c r="E2883" s="12">
        <v>0.46722222222222221</v>
      </c>
      <c r="F2883" t="s">
        <v>19</v>
      </c>
      <c r="G2883" s="13">
        <f t="shared" si="46"/>
        <v>23.2</v>
      </c>
    </row>
    <row r="2884" spans="1:7" x14ac:dyDescent="0.3">
      <c r="A2884" s="6">
        <v>45915</v>
      </c>
      <c r="B2884" t="s">
        <v>14</v>
      </c>
      <c r="C2884" s="31">
        <v>38</v>
      </c>
      <c r="D2884">
        <v>23.2</v>
      </c>
      <c r="E2884" s="12">
        <v>0.46722222222222221</v>
      </c>
      <c r="F2884" t="s">
        <v>19</v>
      </c>
      <c r="G2884" s="13">
        <f t="shared" si="46"/>
        <v>881.6</v>
      </c>
    </row>
    <row r="2885" spans="1:7" x14ac:dyDescent="0.3">
      <c r="A2885" s="6">
        <v>45915</v>
      </c>
      <c r="B2885" t="s">
        <v>14</v>
      </c>
      <c r="C2885" s="31">
        <v>12</v>
      </c>
      <c r="D2885">
        <v>23.2</v>
      </c>
      <c r="E2885" s="12">
        <v>0.46722222222222221</v>
      </c>
      <c r="F2885" t="s">
        <v>19</v>
      </c>
      <c r="G2885" s="13">
        <f t="shared" si="46"/>
        <v>278.39999999999998</v>
      </c>
    </row>
    <row r="2886" spans="1:7" x14ac:dyDescent="0.3">
      <c r="A2886" s="6">
        <v>45915</v>
      </c>
      <c r="B2886" t="s">
        <v>14</v>
      </c>
      <c r="C2886" s="31">
        <v>26</v>
      </c>
      <c r="D2886">
        <v>23.2</v>
      </c>
      <c r="E2886" s="12">
        <v>0.46722222222222221</v>
      </c>
      <c r="F2886" t="s">
        <v>19</v>
      </c>
      <c r="G2886" s="13">
        <f t="shared" si="46"/>
        <v>603.19999999999993</v>
      </c>
    </row>
    <row r="2887" spans="1:7" x14ac:dyDescent="0.3">
      <c r="A2887" s="6">
        <v>45915</v>
      </c>
      <c r="B2887" t="s">
        <v>14</v>
      </c>
      <c r="C2887" s="31">
        <v>39</v>
      </c>
      <c r="D2887">
        <v>23.25</v>
      </c>
      <c r="E2887" s="12">
        <v>0.46748842592592593</v>
      </c>
      <c r="F2887" t="s">
        <v>19</v>
      </c>
      <c r="G2887" s="13">
        <f t="shared" si="46"/>
        <v>906.75</v>
      </c>
    </row>
    <row r="2888" spans="1:7" x14ac:dyDescent="0.3">
      <c r="A2888" s="6">
        <v>45915</v>
      </c>
      <c r="B2888" t="s">
        <v>14</v>
      </c>
      <c r="C2888" s="31">
        <v>39</v>
      </c>
      <c r="D2888">
        <v>23.15</v>
      </c>
      <c r="E2888" s="12">
        <v>0.47314814814814815</v>
      </c>
      <c r="F2888" t="s">
        <v>19</v>
      </c>
      <c r="G2888" s="13">
        <f t="shared" si="46"/>
        <v>902.84999999999991</v>
      </c>
    </row>
    <row r="2889" spans="1:7" x14ac:dyDescent="0.3">
      <c r="A2889" s="6">
        <v>45915</v>
      </c>
      <c r="B2889" t="s">
        <v>14</v>
      </c>
      <c r="C2889" s="31">
        <v>42</v>
      </c>
      <c r="D2889">
        <v>23.15</v>
      </c>
      <c r="E2889" s="12">
        <v>0.47896990740740741</v>
      </c>
      <c r="F2889" t="s">
        <v>19</v>
      </c>
      <c r="G2889" s="13">
        <f t="shared" si="46"/>
        <v>972.3</v>
      </c>
    </row>
    <row r="2890" spans="1:7" x14ac:dyDescent="0.3">
      <c r="A2890" s="6">
        <v>45915</v>
      </c>
      <c r="B2890" t="s">
        <v>14</v>
      </c>
      <c r="C2890" s="31">
        <v>40</v>
      </c>
      <c r="D2890">
        <v>23.25</v>
      </c>
      <c r="E2890" s="12">
        <v>0.51148148148148154</v>
      </c>
      <c r="F2890" t="s">
        <v>19</v>
      </c>
      <c r="G2890" s="13">
        <f t="shared" si="46"/>
        <v>930</v>
      </c>
    </row>
    <row r="2891" spans="1:7" x14ac:dyDescent="0.3">
      <c r="A2891" s="6">
        <v>45915</v>
      </c>
      <c r="B2891" t="s">
        <v>14</v>
      </c>
      <c r="C2891" s="31">
        <v>40</v>
      </c>
      <c r="D2891">
        <v>23.5</v>
      </c>
      <c r="E2891" s="12">
        <v>0.55722222222222217</v>
      </c>
      <c r="F2891" t="s">
        <v>19</v>
      </c>
      <c r="G2891" s="13">
        <f t="shared" si="46"/>
        <v>940</v>
      </c>
    </row>
    <row r="2892" spans="1:7" x14ac:dyDescent="0.3">
      <c r="A2892" s="6">
        <v>45915</v>
      </c>
      <c r="B2892" t="s">
        <v>14</v>
      </c>
      <c r="C2892" s="31">
        <v>39</v>
      </c>
      <c r="D2892">
        <v>23.35</v>
      </c>
      <c r="E2892" s="12">
        <v>0.59747685185185184</v>
      </c>
      <c r="F2892" t="s">
        <v>19</v>
      </c>
      <c r="G2892" s="13">
        <f t="shared" si="46"/>
        <v>910.65000000000009</v>
      </c>
    </row>
    <row r="2893" spans="1:7" x14ac:dyDescent="0.3">
      <c r="A2893" s="6">
        <v>45915</v>
      </c>
      <c r="B2893" t="s">
        <v>14</v>
      </c>
      <c r="C2893" s="31">
        <v>38</v>
      </c>
      <c r="D2893">
        <v>23.35</v>
      </c>
      <c r="E2893" s="12">
        <v>0.59747685185185184</v>
      </c>
      <c r="F2893" t="s">
        <v>19</v>
      </c>
      <c r="G2893" s="13">
        <f t="shared" si="46"/>
        <v>887.30000000000007</v>
      </c>
    </row>
    <row r="2894" spans="1:7" x14ac:dyDescent="0.3">
      <c r="A2894" s="6">
        <v>45915</v>
      </c>
      <c r="B2894" t="s">
        <v>14</v>
      </c>
      <c r="C2894" s="31">
        <v>22</v>
      </c>
      <c r="D2894">
        <v>23.3</v>
      </c>
      <c r="E2894" s="12">
        <v>0.61542824074074076</v>
      </c>
      <c r="F2894" t="s">
        <v>19</v>
      </c>
      <c r="G2894" s="13">
        <f t="shared" si="46"/>
        <v>512.6</v>
      </c>
    </row>
    <row r="2895" spans="1:7" x14ac:dyDescent="0.3">
      <c r="A2895" s="6">
        <v>45915</v>
      </c>
      <c r="B2895" t="s">
        <v>14</v>
      </c>
      <c r="C2895" s="31">
        <v>22</v>
      </c>
      <c r="D2895">
        <v>23.25</v>
      </c>
      <c r="E2895" s="12">
        <v>0.63023148148148145</v>
      </c>
      <c r="F2895" t="s">
        <v>19</v>
      </c>
      <c r="G2895" s="13">
        <f t="shared" si="46"/>
        <v>511.5</v>
      </c>
    </row>
    <row r="2896" spans="1:7" x14ac:dyDescent="0.3">
      <c r="A2896" s="6">
        <v>45915</v>
      </c>
      <c r="B2896" t="s">
        <v>14</v>
      </c>
      <c r="C2896" s="31">
        <v>2</v>
      </c>
      <c r="D2896">
        <v>23.25</v>
      </c>
      <c r="E2896" s="12">
        <v>0.63023148148148145</v>
      </c>
      <c r="F2896" t="s">
        <v>19</v>
      </c>
      <c r="G2896" s="13">
        <f t="shared" si="46"/>
        <v>46.5</v>
      </c>
    </row>
    <row r="2897" spans="1:10" x14ac:dyDescent="0.3">
      <c r="A2897" s="6">
        <v>45915</v>
      </c>
      <c r="B2897" t="s">
        <v>14</v>
      </c>
      <c r="C2897" s="31">
        <v>15</v>
      </c>
      <c r="D2897">
        <v>23.25</v>
      </c>
      <c r="E2897" s="12">
        <v>0.63023148148148145</v>
      </c>
      <c r="F2897" t="s">
        <v>19</v>
      </c>
      <c r="G2897" s="13">
        <f t="shared" si="46"/>
        <v>348.75</v>
      </c>
    </row>
    <row r="2898" spans="1:10" x14ac:dyDescent="0.3">
      <c r="A2898" s="6">
        <v>45915</v>
      </c>
      <c r="B2898" t="s">
        <v>14</v>
      </c>
      <c r="C2898" s="31">
        <v>38</v>
      </c>
      <c r="D2898">
        <v>23.25</v>
      </c>
      <c r="E2898" s="12">
        <v>0.63023148148148145</v>
      </c>
      <c r="F2898" t="s">
        <v>19</v>
      </c>
      <c r="G2898" s="13">
        <f t="shared" si="46"/>
        <v>883.5</v>
      </c>
    </row>
    <row r="2899" spans="1:10" x14ac:dyDescent="0.3">
      <c r="A2899" s="6">
        <v>45915</v>
      </c>
      <c r="B2899" t="s">
        <v>14</v>
      </c>
      <c r="C2899" s="31">
        <v>40</v>
      </c>
      <c r="D2899">
        <v>23.2</v>
      </c>
      <c r="E2899" s="12">
        <v>0.63027777777777783</v>
      </c>
      <c r="F2899" t="s">
        <v>19</v>
      </c>
      <c r="G2899" s="13">
        <f t="shared" si="46"/>
        <v>928</v>
      </c>
    </row>
    <row r="2900" spans="1:10" x14ac:dyDescent="0.3">
      <c r="A2900" s="6">
        <v>45915</v>
      </c>
      <c r="B2900" t="s">
        <v>14</v>
      </c>
      <c r="C2900" s="31">
        <v>48</v>
      </c>
      <c r="D2900">
        <v>23.4</v>
      </c>
      <c r="E2900" s="12">
        <v>0.66143518518518518</v>
      </c>
      <c r="F2900" t="s">
        <v>19</v>
      </c>
      <c r="G2900" s="13">
        <f t="shared" si="46"/>
        <v>1123.1999999999998</v>
      </c>
    </row>
    <row r="2901" spans="1:10" x14ac:dyDescent="0.3">
      <c r="A2901" s="6">
        <v>45915</v>
      </c>
      <c r="B2901" t="s">
        <v>14</v>
      </c>
      <c r="C2901" s="31">
        <v>77</v>
      </c>
      <c r="D2901">
        <v>23.4</v>
      </c>
      <c r="E2901" s="12">
        <v>0.66143518518518518</v>
      </c>
      <c r="F2901" t="s">
        <v>19</v>
      </c>
      <c r="G2901" s="13">
        <f t="shared" si="46"/>
        <v>1801.8</v>
      </c>
    </row>
    <row r="2902" spans="1:10" x14ac:dyDescent="0.3">
      <c r="A2902" s="6">
        <v>45915</v>
      </c>
      <c r="B2902" t="s">
        <v>14</v>
      </c>
      <c r="C2902" s="31">
        <v>38</v>
      </c>
      <c r="D2902">
        <v>23.4</v>
      </c>
      <c r="E2902" s="12">
        <v>0.66160879629629632</v>
      </c>
      <c r="F2902" t="s">
        <v>19</v>
      </c>
      <c r="G2902" s="13">
        <f t="shared" si="46"/>
        <v>889.19999999999993</v>
      </c>
    </row>
    <row r="2903" spans="1:10" x14ac:dyDescent="0.3">
      <c r="A2903" s="6">
        <v>45915</v>
      </c>
      <c r="B2903" t="s">
        <v>14</v>
      </c>
      <c r="C2903" s="31">
        <v>38</v>
      </c>
      <c r="D2903">
        <v>23.3</v>
      </c>
      <c r="E2903" s="12">
        <v>0.66447916666666662</v>
      </c>
      <c r="F2903" t="s">
        <v>19</v>
      </c>
      <c r="G2903" s="13">
        <f t="shared" si="46"/>
        <v>885.4</v>
      </c>
    </row>
    <row r="2904" spans="1:10" x14ac:dyDescent="0.3">
      <c r="A2904" s="6">
        <v>45915</v>
      </c>
      <c r="B2904" t="s">
        <v>14</v>
      </c>
      <c r="C2904" s="31">
        <v>1</v>
      </c>
      <c r="D2904">
        <v>23.25</v>
      </c>
      <c r="E2904" s="12">
        <v>0.6680787037037037</v>
      </c>
      <c r="F2904" t="s">
        <v>19</v>
      </c>
      <c r="G2904" s="13">
        <f t="shared" si="46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</row>
    <row r="2905" spans="1:10" x14ac:dyDescent="0.3">
      <c r="A2905" s="6">
        <v>45916</v>
      </c>
      <c r="B2905" t="s">
        <v>14</v>
      </c>
      <c r="C2905" s="31">
        <v>36</v>
      </c>
      <c r="D2905">
        <v>23.5</v>
      </c>
      <c r="E2905" s="12">
        <v>0.38149305555555557</v>
      </c>
      <c r="F2905" t="s">
        <v>19</v>
      </c>
      <c r="G2905" s="13">
        <f t="shared" si="46"/>
        <v>846</v>
      </c>
    </row>
    <row r="2906" spans="1:10" x14ac:dyDescent="0.3">
      <c r="A2906" s="6">
        <v>45916</v>
      </c>
      <c r="B2906" t="s">
        <v>14</v>
      </c>
      <c r="C2906" s="31">
        <v>37</v>
      </c>
      <c r="D2906">
        <v>23.75</v>
      </c>
      <c r="E2906" s="12">
        <v>0.39296296296296296</v>
      </c>
      <c r="F2906" t="s">
        <v>19</v>
      </c>
      <c r="G2906" s="13">
        <f t="shared" si="46"/>
        <v>878.75</v>
      </c>
    </row>
    <row r="2907" spans="1:10" x14ac:dyDescent="0.3">
      <c r="A2907" s="6">
        <v>45916</v>
      </c>
      <c r="B2907" t="s">
        <v>14</v>
      </c>
      <c r="C2907" s="31">
        <v>25</v>
      </c>
      <c r="D2907">
        <v>23.7</v>
      </c>
      <c r="E2907" s="12">
        <v>0.40980324074074076</v>
      </c>
      <c r="F2907" t="s">
        <v>19</v>
      </c>
      <c r="G2907" s="13">
        <f t="shared" si="46"/>
        <v>592.5</v>
      </c>
    </row>
    <row r="2908" spans="1:10" x14ac:dyDescent="0.3">
      <c r="A2908" s="6">
        <v>45916</v>
      </c>
      <c r="B2908" t="s">
        <v>14</v>
      </c>
      <c r="C2908" s="31">
        <v>38</v>
      </c>
      <c r="D2908">
        <v>23.8</v>
      </c>
      <c r="E2908" s="12">
        <v>0.42039351851851853</v>
      </c>
      <c r="F2908" t="s">
        <v>19</v>
      </c>
      <c r="G2908" s="13">
        <f t="shared" si="46"/>
        <v>904.4</v>
      </c>
    </row>
    <row r="2909" spans="1:10" x14ac:dyDescent="0.3">
      <c r="A2909" s="6">
        <v>45916</v>
      </c>
      <c r="B2909" t="s">
        <v>14</v>
      </c>
      <c r="C2909" s="31">
        <v>9</v>
      </c>
      <c r="D2909">
        <v>23.7</v>
      </c>
      <c r="E2909" s="12">
        <v>0.42832175925925925</v>
      </c>
      <c r="F2909" t="s">
        <v>19</v>
      </c>
      <c r="G2909" s="13">
        <f t="shared" si="46"/>
        <v>213.29999999999998</v>
      </c>
    </row>
    <row r="2910" spans="1:10" x14ac:dyDescent="0.3">
      <c r="A2910" s="6">
        <v>45916</v>
      </c>
      <c r="B2910" t="s">
        <v>14</v>
      </c>
      <c r="C2910" s="31">
        <v>28</v>
      </c>
      <c r="D2910">
        <v>23.7</v>
      </c>
      <c r="E2910" s="12">
        <v>0.42832175925925925</v>
      </c>
      <c r="F2910" t="s">
        <v>19</v>
      </c>
      <c r="G2910" s="13">
        <f t="shared" si="46"/>
        <v>663.6</v>
      </c>
    </row>
    <row r="2911" spans="1:10" x14ac:dyDescent="0.3">
      <c r="A2911" s="6">
        <v>45916</v>
      </c>
      <c r="B2911" t="s">
        <v>14</v>
      </c>
      <c r="C2911" s="31">
        <v>4</v>
      </c>
      <c r="D2911">
        <v>23.7</v>
      </c>
      <c r="E2911" s="12">
        <v>0.43480324074074073</v>
      </c>
      <c r="F2911" t="s">
        <v>19</v>
      </c>
      <c r="G2911" s="13">
        <f t="shared" si="46"/>
        <v>94.8</v>
      </c>
    </row>
    <row r="2912" spans="1:10" x14ac:dyDescent="0.3">
      <c r="A2912" s="6">
        <v>45916</v>
      </c>
      <c r="B2912" t="s">
        <v>14</v>
      </c>
      <c r="C2912" s="31">
        <v>73</v>
      </c>
      <c r="D2912">
        <v>24.05</v>
      </c>
      <c r="E2912" s="12">
        <v>0.45131944444444444</v>
      </c>
      <c r="F2912" t="s">
        <v>19</v>
      </c>
      <c r="G2912" s="13">
        <f t="shared" si="46"/>
        <v>1755.65</v>
      </c>
    </row>
    <row r="2913" spans="1:7" x14ac:dyDescent="0.3">
      <c r="A2913" s="6">
        <v>45916</v>
      </c>
      <c r="B2913" t="s">
        <v>14</v>
      </c>
      <c r="C2913" s="31">
        <v>40</v>
      </c>
      <c r="D2913">
        <v>24.1</v>
      </c>
      <c r="E2913" s="12">
        <v>0.46469907407407413</v>
      </c>
      <c r="F2913" t="s">
        <v>19</v>
      </c>
      <c r="G2913" s="13">
        <f t="shared" si="46"/>
        <v>964</v>
      </c>
    </row>
    <row r="2914" spans="1:7" x14ac:dyDescent="0.3">
      <c r="A2914" s="6">
        <v>45916</v>
      </c>
      <c r="B2914" t="s">
        <v>14</v>
      </c>
      <c r="C2914" s="31">
        <v>39</v>
      </c>
      <c r="D2914">
        <v>23.95</v>
      </c>
      <c r="E2914" s="12">
        <v>0.46469907407407413</v>
      </c>
      <c r="F2914" t="s">
        <v>19</v>
      </c>
      <c r="G2914" s="13">
        <f t="shared" si="46"/>
        <v>934.05</v>
      </c>
    </row>
    <row r="2915" spans="1:7" x14ac:dyDescent="0.3">
      <c r="A2915" s="6">
        <v>45916</v>
      </c>
      <c r="B2915" t="s">
        <v>14</v>
      </c>
      <c r="C2915" s="31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47">C2915*D2915</f>
        <v>954</v>
      </c>
    </row>
    <row r="2916" spans="1:7" x14ac:dyDescent="0.3">
      <c r="A2916" s="6">
        <v>45916</v>
      </c>
      <c r="B2916" t="s">
        <v>14</v>
      </c>
      <c r="C2916" s="31">
        <v>38</v>
      </c>
      <c r="D2916">
        <v>23.85</v>
      </c>
      <c r="E2916" s="12">
        <v>0.50077546296296294</v>
      </c>
      <c r="F2916" t="s">
        <v>19</v>
      </c>
      <c r="G2916" s="13">
        <f t="shared" si="47"/>
        <v>906.30000000000007</v>
      </c>
    </row>
    <row r="2917" spans="1:7" x14ac:dyDescent="0.3">
      <c r="A2917" s="6">
        <v>45916</v>
      </c>
      <c r="B2917" t="s">
        <v>14</v>
      </c>
      <c r="C2917" s="31">
        <v>13</v>
      </c>
      <c r="D2917">
        <v>23.85</v>
      </c>
      <c r="E2917" s="12">
        <v>0.50077546296296294</v>
      </c>
      <c r="F2917" t="s">
        <v>19</v>
      </c>
      <c r="G2917" s="13">
        <f t="shared" si="47"/>
        <v>310.05</v>
      </c>
    </row>
    <row r="2918" spans="1:7" x14ac:dyDescent="0.3">
      <c r="A2918" s="6">
        <v>45916</v>
      </c>
      <c r="B2918" t="s">
        <v>14</v>
      </c>
      <c r="C2918" s="31">
        <v>38</v>
      </c>
      <c r="D2918">
        <v>23.85</v>
      </c>
      <c r="E2918" s="12">
        <v>0.54024305555555563</v>
      </c>
      <c r="F2918" t="s">
        <v>19</v>
      </c>
      <c r="G2918" s="13">
        <f t="shared" si="47"/>
        <v>906.30000000000007</v>
      </c>
    </row>
    <row r="2919" spans="1:7" x14ac:dyDescent="0.3">
      <c r="A2919" s="6">
        <v>45916</v>
      </c>
      <c r="B2919" t="s">
        <v>14</v>
      </c>
      <c r="C2919" s="31">
        <v>37</v>
      </c>
      <c r="D2919">
        <v>23.85</v>
      </c>
      <c r="E2919" s="12">
        <v>0.54024305555555563</v>
      </c>
      <c r="F2919" t="s">
        <v>19</v>
      </c>
      <c r="G2919" s="13">
        <f t="shared" si="47"/>
        <v>882.45</v>
      </c>
    </row>
    <row r="2920" spans="1:7" x14ac:dyDescent="0.3">
      <c r="A2920" s="6">
        <v>45916</v>
      </c>
      <c r="B2920" t="s">
        <v>14</v>
      </c>
      <c r="C2920" s="31">
        <v>41</v>
      </c>
      <c r="D2920">
        <v>23.9</v>
      </c>
      <c r="E2920" s="12">
        <v>0.57052083333333337</v>
      </c>
      <c r="F2920" t="s">
        <v>19</v>
      </c>
      <c r="G2920" s="13">
        <f t="shared" si="47"/>
        <v>979.9</v>
      </c>
    </row>
    <row r="2921" spans="1:7" x14ac:dyDescent="0.3">
      <c r="A2921" s="6">
        <v>45916</v>
      </c>
      <c r="B2921" t="s">
        <v>14</v>
      </c>
      <c r="C2921" s="31">
        <v>40</v>
      </c>
      <c r="D2921">
        <v>23.85</v>
      </c>
      <c r="E2921" s="12">
        <v>0.59366898148148151</v>
      </c>
      <c r="F2921" t="s">
        <v>19</v>
      </c>
      <c r="G2921" s="13">
        <f t="shared" si="47"/>
        <v>954</v>
      </c>
    </row>
    <row r="2922" spans="1:7" x14ac:dyDescent="0.3">
      <c r="A2922" s="6">
        <v>45916</v>
      </c>
      <c r="B2922" t="s">
        <v>14</v>
      </c>
      <c r="C2922" s="31">
        <v>39</v>
      </c>
      <c r="D2922">
        <v>23.85</v>
      </c>
      <c r="E2922" s="12">
        <v>0.61811342592592589</v>
      </c>
      <c r="F2922" t="s">
        <v>19</v>
      </c>
      <c r="G2922" s="13">
        <f t="shared" si="47"/>
        <v>930.15000000000009</v>
      </c>
    </row>
    <row r="2923" spans="1:7" x14ac:dyDescent="0.3">
      <c r="A2923" s="6">
        <v>45916</v>
      </c>
      <c r="B2923" t="s">
        <v>14</v>
      </c>
      <c r="C2923" s="31">
        <v>126</v>
      </c>
      <c r="D2923">
        <v>23.95</v>
      </c>
      <c r="E2923" s="12">
        <v>0.62534722222222217</v>
      </c>
      <c r="F2923" t="s">
        <v>19</v>
      </c>
      <c r="G2923" s="13">
        <f t="shared" si="47"/>
        <v>3017.7</v>
      </c>
    </row>
    <row r="2924" spans="1:7" x14ac:dyDescent="0.3">
      <c r="A2924" s="6">
        <v>45916</v>
      </c>
      <c r="B2924" t="s">
        <v>14</v>
      </c>
      <c r="C2924" s="31">
        <v>39</v>
      </c>
      <c r="D2924">
        <v>23.85</v>
      </c>
      <c r="E2924" s="12">
        <v>0.6290162037037037</v>
      </c>
      <c r="F2924" t="s">
        <v>19</v>
      </c>
      <c r="G2924" s="13">
        <f t="shared" si="47"/>
        <v>930.15000000000009</v>
      </c>
    </row>
    <row r="2925" spans="1:7" x14ac:dyDescent="0.3">
      <c r="A2925" s="6">
        <v>45916</v>
      </c>
      <c r="B2925" t="s">
        <v>14</v>
      </c>
      <c r="C2925" s="31">
        <v>1</v>
      </c>
      <c r="D2925">
        <v>23.85</v>
      </c>
      <c r="E2925" s="12">
        <v>0.6290162037037037</v>
      </c>
      <c r="F2925" t="s">
        <v>19</v>
      </c>
      <c r="G2925" s="13">
        <f t="shared" si="47"/>
        <v>23.85</v>
      </c>
    </row>
    <row r="2926" spans="1:7" x14ac:dyDescent="0.3">
      <c r="A2926" s="6">
        <v>45916</v>
      </c>
      <c r="B2926" t="s">
        <v>14</v>
      </c>
      <c r="C2926" s="31">
        <v>31</v>
      </c>
      <c r="D2926">
        <v>23.8</v>
      </c>
      <c r="E2926" s="12">
        <v>0.64269675925925929</v>
      </c>
      <c r="F2926" t="s">
        <v>19</v>
      </c>
      <c r="G2926" s="13">
        <f t="shared" si="47"/>
        <v>737.80000000000007</v>
      </c>
    </row>
    <row r="2927" spans="1:7" x14ac:dyDescent="0.3">
      <c r="A2927" s="6">
        <v>45916</v>
      </c>
      <c r="B2927" t="s">
        <v>14</v>
      </c>
      <c r="C2927" s="31">
        <v>8</v>
      </c>
      <c r="D2927">
        <v>23.8</v>
      </c>
      <c r="E2927" s="12">
        <v>0.64269675925925929</v>
      </c>
      <c r="F2927" t="s">
        <v>19</v>
      </c>
      <c r="G2927" s="13">
        <f t="shared" si="47"/>
        <v>190.4</v>
      </c>
    </row>
    <row r="2928" spans="1:7" x14ac:dyDescent="0.3">
      <c r="A2928" s="6">
        <v>45916</v>
      </c>
      <c r="B2928" t="s">
        <v>14</v>
      </c>
      <c r="C2928" s="31">
        <v>1</v>
      </c>
      <c r="D2928">
        <v>23.8</v>
      </c>
      <c r="E2928" s="12">
        <v>0.64269675925925929</v>
      </c>
      <c r="F2928" t="s">
        <v>19</v>
      </c>
      <c r="G2928" s="13">
        <f t="shared" si="47"/>
        <v>23.8</v>
      </c>
    </row>
    <row r="2929" spans="1:10" x14ac:dyDescent="0.3">
      <c r="A2929" s="6">
        <v>45916</v>
      </c>
      <c r="B2929" t="s">
        <v>14</v>
      </c>
      <c r="C2929" s="31">
        <v>39</v>
      </c>
      <c r="D2929">
        <v>23.9</v>
      </c>
      <c r="E2929" s="12">
        <v>0.64960648148148148</v>
      </c>
      <c r="F2929" t="s">
        <v>19</v>
      </c>
      <c r="G2929" s="13">
        <f t="shared" si="47"/>
        <v>932.09999999999991</v>
      </c>
    </row>
    <row r="2930" spans="1:10" x14ac:dyDescent="0.3">
      <c r="A2930" s="6">
        <v>45916</v>
      </c>
      <c r="B2930" t="s">
        <v>14</v>
      </c>
      <c r="C2930" s="31">
        <v>39</v>
      </c>
      <c r="D2930">
        <v>23.9</v>
      </c>
      <c r="E2930" s="12">
        <v>0.65443287037037035</v>
      </c>
      <c r="F2930" t="s">
        <v>19</v>
      </c>
      <c r="G2930" s="13">
        <f t="shared" si="47"/>
        <v>932.09999999999991</v>
      </c>
    </row>
    <row r="2931" spans="1:10" x14ac:dyDescent="0.3">
      <c r="A2931" s="6">
        <v>45916</v>
      </c>
      <c r="B2931" t="s">
        <v>14</v>
      </c>
      <c r="C2931" s="31">
        <v>39</v>
      </c>
      <c r="D2931">
        <v>23.9</v>
      </c>
      <c r="E2931" s="12">
        <v>0.65950231481481481</v>
      </c>
      <c r="F2931" t="s">
        <v>19</v>
      </c>
      <c r="G2931" s="13">
        <f t="shared" si="47"/>
        <v>932.09999999999991</v>
      </c>
    </row>
    <row r="2932" spans="1:10" x14ac:dyDescent="0.3">
      <c r="A2932" s="6">
        <v>45916</v>
      </c>
      <c r="B2932" t="s">
        <v>14</v>
      </c>
      <c r="C2932" s="31">
        <v>24</v>
      </c>
      <c r="D2932">
        <v>23.9</v>
      </c>
      <c r="E2932" s="12">
        <v>0.66437500000000005</v>
      </c>
      <c r="F2932" t="s">
        <v>19</v>
      </c>
      <c r="G2932" s="13">
        <f t="shared" si="47"/>
        <v>573.59999999999991</v>
      </c>
    </row>
    <row r="2933" spans="1:10" x14ac:dyDescent="0.3">
      <c r="A2933" s="6">
        <v>45916</v>
      </c>
      <c r="B2933" t="s">
        <v>14</v>
      </c>
      <c r="C2933" s="31">
        <v>38</v>
      </c>
      <c r="D2933">
        <v>23.9</v>
      </c>
      <c r="E2933" s="12">
        <v>0.66656250000000006</v>
      </c>
      <c r="F2933" t="s">
        <v>19</v>
      </c>
      <c r="G2933" s="13">
        <f t="shared" si="47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</row>
    <row r="2934" spans="1:10" x14ac:dyDescent="0.3">
      <c r="A2934" s="6">
        <v>45917</v>
      </c>
      <c r="B2934" t="s">
        <v>14</v>
      </c>
      <c r="C2934" s="31">
        <v>75</v>
      </c>
      <c r="D2934">
        <v>23.55</v>
      </c>
      <c r="E2934" s="12">
        <v>0.43385416666666665</v>
      </c>
      <c r="F2934" t="s">
        <v>19</v>
      </c>
      <c r="G2934" s="13">
        <f t="shared" si="47"/>
        <v>1766.25</v>
      </c>
    </row>
    <row r="2935" spans="1:10" x14ac:dyDescent="0.3">
      <c r="A2935" s="6">
        <v>45917</v>
      </c>
      <c r="B2935" t="s">
        <v>14</v>
      </c>
      <c r="C2935" s="31">
        <v>37</v>
      </c>
      <c r="D2935">
        <v>23.55</v>
      </c>
      <c r="E2935" s="12">
        <v>0.43385416666666665</v>
      </c>
      <c r="F2935" t="s">
        <v>19</v>
      </c>
      <c r="G2935" s="13">
        <f t="shared" si="47"/>
        <v>871.35</v>
      </c>
    </row>
    <row r="2936" spans="1:10" x14ac:dyDescent="0.3">
      <c r="A2936" s="6">
        <v>45917</v>
      </c>
      <c r="B2936" t="s">
        <v>14</v>
      </c>
      <c r="C2936" s="31">
        <v>62</v>
      </c>
      <c r="D2936">
        <v>23.55</v>
      </c>
      <c r="E2936" s="12">
        <v>0.43385416666666665</v>
      </c>
      <c r="F2936" t="s">
        <v>19</v>
      </c>
      <c r="G2936" s="13">
        <f t="shared" si="47"/>
        <v>1460.1000000000001</v>
      </c>
    </row>
    <row r="2937" spans="1:10" x14ac:dyDescent="0.3">
      <c r="A2937" s="6">
        <v>45917</v>
      </c>
      <c r="B2937" t="s">
        <v>14</v>
      </c>
      <c r="C2937" s="31">
        <v>38</v>
      </c>
      <c r="D2937">
        <v>23.5</v>
      </c>
      <c r="E2937" s="12">
        <v>0.43385416666666665</v>
      </c>
      <c r="F2937" t="s">
        <v>19</v>
      </c>
      <c r="G2937" s="13">
        <f t="shared" si="47"/>
        <v>893</v>
      </c>
    </row>
    <row r="2938" spans="1:10" x14ac:dyDescent="0.3">
      <c r="A2938" s="6">
        <v>45917</v>
      </c>
      <c r="B2938" t="s">
        <v>14</v>
      </c>
      <c r="C2938" s="31">
        <v>38</v>
      </c>
      <c r="D2938">
        <v>23.5</v>
      </c>
      <c r="E2938" s="12">
        <v>0.48093750000000002</v>
      </c>
      <c r="F2938" t="s">
        <v>19</v>
      </c>
      <c r="G2938" s="13">
        <f t="shared" si="47"/>
        <v>893</v>
      </c>
    </row>
    <row r="2939" spans="1:10" x14ac:dyDescent="0.3">
      <c r="A2939" s="6">
        <v>45917</v>
      </c>
      <c r="B2939" t="s">
        <v>14</v>
      </c>
      <c r="C2939" s="31">
        <v>38</v>
      </c>
      <c r="D2939">
        <v>23.5</v>
      </c>
      <c r="E2939" s="12">
        <v>0.48093750000000002</v>
      </c>
      <c r="F2939" t="s">
        <v>19</v>
      </c>
      <c r="G2939" s="13">
        <f t="shared" si="47"/>
        <v>893</v>
      </c>
    </row>
    <row r="2940" spans="1:10" x14ac:dyDescent="0.3">
      <c r="A2940" s="6">
        <v>45917</v>
      </c>
      <c r="B2940" t="s">
        <v>14</v>
      </c>
      <c r="C2940" s="31">
        <v>12</v>
      </c>
      <c r="D2940">
        <v>23.4</v>
      </c>
      <c r="E2940" s="12">
        <v>0.50237268518518519</v>
      </c>
      <c r="F2940" t="s">
        <v>19</v>
      </c>
      <c r="G2940" s="13">
        <f t="shared" si="47"/>
        <v>280.79999999999995</v>
      </c>
    </row>
    <row r="2941" spans="1:10" x14ac:dyDescent="0.3">
      <c r="A2941" s="6">
        <v>45917</v>
      </c>
      <c r="B2941" t="s">
        <v>14</v>
      </c>
      <c r="C2941" s="31">
        <v>39</v>
      </c>
      <c r="D2941">
        <v>23.4</v>
      </c>
      <c r="E2941" s="12">
        <v>0.50834490740740745</v>
      </c>
      <c r="F2941" t="s">
        <v>19</v>
      </c>
      <c r="G2941" s="13">
        <f t="shared" si="47"/>
        <v>912.59999999999991</v>
      </c>
    </row>
    <row r="2942" spans="1:10" x14ac:dyDescent="0.3">
      <c r="A2942" s="6">
        <v>45917</v>
      </c>
      <c r="B2942" t="s">
        <v>14</v>
      </c>
      <c r="C2942" s="31">
        <v>38</v>
      </c>
      <c r="D2942">
        <v>23.4</v>
      </c>
      <c r="E2942" s="12">
        <v>0.50834490740740745</v>
      </c>
      <c r="F2942" t="s">
        <v>19</v>
      </c>
      <c r="G2942" s="13">
        <f t="shared" si="47"/>
        <v>889.19999999999993</v>
      </c>
    </row>
    <row r="2943" spans="1:10" x14ac:dyDescent="0.3">
      <c r="A2943" s="6">
        <v>45917</v>
      </c>
      <c r="B2943" t="s">
        <v>14</v>
      </c>
      <c r="C2943" s="31">
        <v>118</v>
      </c>
      <c r="D2943">
        <v>23.4</v>
      </c>
      <c r="E2943" s="12">
        <v>0.52173611111111107</v>
      </c>
      <c r="F2943" t="s">
        <v>19</v>
      </c>
      <c r="G2943" s="13">
        <f t="shared" si="47"/>
        <v>2761.2</v>
      </c>
    </row>
    <row r="2944" spans="1:10" x14ac:dyDescent="0.3">
      <c r="A2944" s="6">
        <v>45917</v>
      </c>
      <c r="B2944" t="s">
        <v>14</v>
      </c>
      <c r="C2944" s="31">
        <v>31</v>
      </c>
      <c r="D2944">
        <v>23.35</v>
      </c>
      <c r="E2944" s="12">
        <v>0.54098379629629634</v>
      </c>
      <c r="F2944" t="s">
        <v>19</v>
      </c>
      <c r="G2944" s="13">
        <f t="shared" si="47"/>
        <v>723.85</v>
      </c>
    </row>
    <row r="2945" spans="1:10" x14ac:dyDescent="0.3">
      <c r="A2945" s="6">
        <v>45917</v>
      </c>
      <c r="B2945" t="s">
        <v>14</v>
      </c>
      <c r="C2945" s="31">
        <v>27</v>
      </c>
      <c r="D2945">
        <v>23.3</v>
      </c>
      <c r="E2945" s="12">
        <v>0.54310185185185189</v>
      </c>
      <c r="F2945" t="s">
        <v>19</v>
      </c>
      <c r="G2945" s="13">
        <f t="shared" si="47"/>
        <v>629.1</v>
      </c>
    </row>
    <row r="2946" spans="1:10" x14ac:dyDescent="0.3">
      <c r="A2946" s="6">
        <v>45917</v>
      </c>
      <c r="B2946" t="s">
        <v>14</v>
      </c>
      <c r="C2946" s="31">
        <v>73</v>
      </c>
      <c r="D2946">
        <v>23.45</v>
      </c>
      <c r="E2946" s="12">
        <v>0.59403935185185186</v>
      </c>
      <c r="F2946" t="s">
        <v>19</v>
      </c>
      <c r="G2946" s="13">
        <f t="shared" si="47"/>
        <v>1711.85</v>
      </c>
    </row>
    <row r="2947" spans="1:10" x14ac:dyDescent="0.3">
      <c r="A2947" s="6">
        <v>45917</v>
      </c>
      <c r="B2947" t="s">
        <v>14</v>
      </c>
      <c r="C2947" s="31">
        <v>39</v>
      </c>
      <c r="D2947">
        <v>23.35</v>
      </c>
      <c r="E2947" s="12">
        <v>0.64311342592592591</v>
      </c>
      <c r="F2947" t="s">
        <v>19</v>
      </c>
      <c r="G2947" s="13">
        <f t="shared" si="47"/>
        <v>910.65000000000009</v>
      </c>
    </row>
    <row r="2948" spans="1:10" x14ac:dyDescent="0.3">
      <c r="A2948" s="6">
        <v>45917</v>
      </c>
      <c r="B2948" t="s">
        <v>14</v>
      </c>
      <c r="C2948" s="31">
        <v>277</v>
      </c>
      <c r="D2948">
        <v>23.35</v>
      </c>
      <c r="E2948" s="12">
        <v>0.6821990740740741</v>
      </c>
      <c r="F2948" t="s">
        <v>19</v>
      </c>
      <c r="G2948" s="13">
        <f t="shared" si="47"/>
        <v>6467.9500000000007</v>
      </c>
    </row>
    <row r="2949" spans="1:10" x14ac:dyDescent="0.3">
      <c r="A2949" s="6">
        <v>45917</v>
      </c>
      <c r="B2949" t="s">
        <v>14</v>
      </c>
      <c r="C2949" s="31">
        <v>4</v>
      </c>
      <c r="D2949">
        <v>23.35</v>
      </c>
      <c r="E2949" s="12">
        <v>0.6821990740740741</v>
      </c>
      <c r="F2949" t="s">
        <v>19</v>
      </c>
      <c r="G2949" s="13">
        <f t="shared" si="47"/>
        <v>93.4</v>
      </c>
    </row>
    <row r="2950" spans="1:10" x14ac:dyDescent="0.3">
      <c r="A2950" s="6">
        <v>45917</v>
      </c>
      <c r="B2950" t="s">
        <v>14</v>
      </c>
      <c r="C2950" s="31">
        <v>15</v>
      </c>
      <c r="D2950">
        <v>23.35</v>
      </c>
      <c r="E2950" s="12">
        <v>0.6821990740740741</v>
      </c>
      <c r="F2950" t="s">
        <v>19</v>
      </c>
      <c r="G2950" s="13">
        <f t="shared" si="47"/>
        <v>350.25</v>
      </c>
    </row>
    <row r="2951" spans="1:10" x14ac:dyDescent="0.3">
      <c r="A2951" s="6">
        <v>45917</v>
      </c>
      <c r="B2951" t="s">
        <v>14</v>
      </c>
      <c r="C2951" s="31">
        <v>1</v>
      </c>
      <c r="D2951">
        <v>23.35</v>
      </c>
      <c r="E2951" s="12">
        <v>0.6821990740740741</v>
      </c>
      <c r="F2951" t="s">
        <v>19</v>
      </c>
      <c r="G2951" s="13">
        <f t="shared" si="47"/>
        <v>23.35</v>
      </c>
    </row>
    <row r="2952" spans="1:10" x14ac:dyDescent="0.3">
      <c r="A2952" s="6">
        <v>45917</v>
      </c>
      <c r="B2952" t="s">
        <v>14</v>
      </c>
      <c r="C2952" s="31">
        <v>4</v>
      </c>
      <c r="D2952">
        <v>23.35</v>
      </c>
      <c r="E2952" s="12">
        <v>0.6821990740740741</v>
      </c>
      <c r="F2952" t="s">
        <v>19</v>
      </c>
      <c r="G2952" s="13">
        <f t="shared" si="47"/>
        <v>93.4</v>
      </c>
    </row>
    <row r="2953" spans="1:10" x14ac:dyDescent="0.3">
      <c r="A2953" s="6">
        <v>45917</v>
      </c>
      <c r="B2953" t="s">
        <v>14</v>
      </c>
      <c r="C2953" s="31">
        <v>34</v>
      </c>
      <c r="D2953">
        <v>23.35</v>
      </c>
      <c r="E2953" s="12">
        <v>0.68333333333333324</v>
      </c>
      <c r="F2953" t="s">
        <v>19</v>
      </c>
      <c r="G2953" s="13">
        <f t="shared" si="47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</row>
    <row r="2954" spans="1:10" x14ac:dyDescent="0.3">
      <c r="A2954" s="6">
        <v>45918</v>
      </c>
      <c r="B2954" t="s">
        <v>14</v>
      </c>
      <c r="C2954" s="31">
        <v>37</v>
      </c>
      <c r="D2954">
        <v>23.75</v>
      </c>
      <c r="E2954" s="12">
        <v>0.39912037037037035</v>
      </c>
      <c r="F2954" t="s">
        <v>19</v>
      </c>
      <c r="G2954" s="13">
        <f t="shared" si="47"/>
        <v>878.75</v>
      </c>
    </row>
    <row r="2955" spans="1:10" x14ac:dyDescent="0.3">
      <c r="A2955" s="6">
        <v>45918</v>
      </c>
      <c r="B2955" t="s">
        <v>14</v>
      </c>
      <c r="C2955" s="31">
        <v>18</v>
      </c>
      <c r="D2955">
        <v>23.65</v>
      </c>
      <c r="E2955" s="12">
        <v>0.40900462962962963</v>
      </c>
      <c r="F2955" t="s">
        <v>19</v>
      </c>
      <c r="G2955" s="13">
        <f t="shared" si="47"/>
        <v>425.7</v>
      </c>
    </row>
    <row r="2956" spans="1:10" x14ac:dyDescent="0.3">
      <c r="A2956" s="6">
        <v>45918</v>
      </c>
      <c r="B2956" t="s">
        <v>14</v>
      </c>
      <c r="C2956" s="31">
        <v>53</v>
      </c>
      <c r="D2956">
        <v>23.85</v>
      </c>
      <c r="E2956" s="12">
        <v>0.41015046296296293</v>
      </c>
      <c r="F2956" t="s">
        <v>19</v>
      </c>
      <c r="G2956" s="13">
        <f t="shared" si="47"/>
        <v>1264.0500000000002</v>
      </c>
    </row>
    <row r="2957" spans="1:10" x14ac:dyDescent="0.3">
      <c r="A2957" s="6">
        <v>45918</v>
      </c>
      <c r="B2957" t="s">
        <v>14</v>
      </c>
      <c r="C2957" s="31">
        <v>75</v>
      </c>
      <c r="D2957">
        <v>23.9</v>
      </c>
      <c r="E2957" s="12">
        <v>0.41033564814814816</v>
      </c>
      <c r="F2957" t="s">
        <v>19</v>
      </c>
      <c r="G2957" s="13">
        <f t="shared" si="47"/>
        <v>1792.5</v>
      </c>
    </row>
    <row r="2958" spans="1:10" x14ac:dyDescent="0.3">
      <c r="A2958" s="6">
        <v>45918</v>
      </c>
      <c r="B2958" t="s">
        <v>14</v>
      </c>
      <c r="C2958" s="31">
        <v>32</v>
      </c>
      <c r="D2958">
        <v>24.05</v>
      </c>
      <c r="E2958" s="12">
        <v>0.47967592592592595</v>
      </c>
      <c r="F2958" t="s">
        <v>19</v>
      </c>
      <c r="G2958" s="13">
        <f t="shared" si="47"/>
        <v>769.6</v>
      </c>
    </row>
    <row r="2959" spans="1:10" x14ac:dyDescent="0.3">
      <c r="A2959" s="6">
        <v>45918</v>
      </c>
      <c r="B2959" t="s">
        <v>14</v>
      </c>
      <c r="C2959" s="31">
        <v>293</v>
      </c>
      <c r="D2959">
        <v>24.05</v>
      </c>
      <c r="E2959" s="12">
        <v>0.56324074074074071</v>
      </c>
      <c r="F2959" t="s">
        <v>19</v>
      </c>
      <c r="G2959" s="13">
        <f t="shared" si="47"/>
        <v>7046.6500000000005</v>
      </c>
    </row>
    <row r="2960" spans="1:10" x14ac:dyDescent="0.3">
      <c r="A2960" s="6">
        <v>45918</v>
      </c>
      <c r="B2960" t="s">
        <v>14</v>
      </c>
      <c r="C2960" s="31">
        <v>39</v>
      </c>
      <c r="D2960">
        <v>24</v>
      </c>
      <c r="E2960" s="12">
        <v>0.56324074074074071</v>
      </c>
      <c r="F2960" t="s">
        <v>19</v>
      </c>
      <c r="G2960" s="13">
        <f t="shared" si="47"/>
        <v>936</v>
      </c>
    </row>
    <row r="2961" spans="1:10" x14ac:dyDescent="0.3">
      <c r="A2961" s="6">
        <v>45918</v>
      </c>
      <c r="B2961" t="s">
        <v>14</v>
      </c>
      <c r="C2961" s="31">
        <v>39</v>
      </c>
      <c r="D2961">
        <v>24</v>
      </c>
      <c r="E2961" s="12">
        <v>0.58415509259259257</v>
      </c>
      <c r="F2961" t="s">
        <v>19</v>
      </c>
      <c r="G2961" s="13">
        <f t="shared" si="47"/>
        <v>936</v>
      </c>
    </row>
    <row r="2962" spans="1:10" x14ac:dyDescent="0.3">
      <c r="A2962" s="6">
        <v>45918</v>
      </c>
      <c r="B2962" t="s">
        <v>14</v>
      </c>
      <c r="C2962" s="31">
        <v>39</v>
      </c>
      <c r="D2962">
        <v>24</v>
      </c>
      <c r="E2962" s="12">
        <v>0.602025462962963</v>
      </c>
      <c r="F2962" t="s">
        <v>19</v>
      </c>
      <c r="G2962" s="13">
        <f t="shared" si="47"/>
        <v>936</v>
      </c>
    </row>
    <row r="2963" spans="1:10" x14ac:dyDescent="0.3">
      <c r="A2963" s="6">
        <v>45918</v>
      </c>
      <c r="B2963" t="s">
        <v>14</v>
      </c>
      <c r="C2963" s="31">
        <v>38</v>
      </c>
      <c r="D2963">
        <v>23.85</v>
      </c>
      <c r="E2963" s="12">
        <v>0.60835648148148147</v>
      </c>
      <c r="F2963" t="s">
        <v>19</v>
      </c>
      <c r="G2963" s="13">
        <f t="shared" si="47"/>
        <v>906.30000000000007</v>
      </c>
    </row>
    <row r="2964" spans="1:10" x14ac:dyDescent="0.3">
      <c r="A2964" s="6">
        <v>45918</v>
      </c>
      <c r="B2964" t="s">
        <v>14</v>
      </c>
      <c r="C2964" s="31">
        <v>43</v>
      </c>
      <c r="D2964">
        <v>23.85</v>
      </c>
      <c r="E2964" s="12">
        <v>0.6097569444444445</v>
      </c>
      <c r="F2964" t="s">
        <v>19</v>
      </c>
      <c r="G2964" s="13">
        <f t="shared" si="47"/>
        <v>1025.55</v>
      </c>
    </row>
    <row r="2965" spans="1:10" x14ac:dyDescent="0.3">
      <c r="A2965" s="6">
        <v>45918</v>
      </c>
      <c r="B2965" t="s">
        <v>14</v>
      </c>
      <c r="C2965" s="31">
        <v>37</v>
      </c>
      <c r="D2965">
        <v>23.8</v>
      </c>
      <c r="E2965" s="12">
        <v>0.61597222222222225</v>
      </c>
      <c r="F2965" t="s">
        <v>19</v>
      </c>
      <c r="G2965" s="13">
        <f t="shared" si="47"/>
        <v>880.6</v>
      </c>
    </row>
    <row r="2966" spans="1:10" x14ac:dyDescent="0.3">
      <c r="A2966" s="6">
        <v>45918</v>
      </c>
      <c r="B2966" t="s">
        <v>14</v>
      </c>
      <c r="C2966" s="31">
        <v>1</v>
      </c>
      <c r="D2966">
        <v>23.8</v>
      </c>
      <c r="E2966" s="12">
        <v>0.61597222222222225</v>
      </c>
      <c r="F2966" t="s">
        <v>19</v>
      </c>
      <c r="G2966" s="13">
        <f t="shared" si="47"/>
        <v>23.8</v>
      </c>
    </row>
    <row r="2967" spans="1:10" x14ac:dyDescent="0.3">
      <c r="A2967" s="6">
        <v>45918</v>
      </c>
      <c r="B2967" t="s">
        <v>14</v>
      </c>
      <c r="C2967" s="31">
        <v>2</v>
      </c>
      <c r="D2967">
        <v>23.8</v>
      </c>
      <c r="E2967" s="12">
        <v>0.63797453703703699</v>
      </c>
      <c r="F2967" t="s">
        <v>19</v>
      </c>
      <c r="G2967" s="13">
        <f t="shared" si="47"/>
        <v>47.6</v>
      </c>
    </row>
    <row r="2968" spans="1:10" x14ac:dyDescent="0.3">
      <c r="A2968" s="6">
        <v>45918</v>
      </c>
      <c r="B2968" t="s">
        <v>14</v>
      </c>
      <c r="C2968" s="31">
        <v>35</v>
      </c>
      <c r="D2968">
        <v>23.8</v>
      </c>
      <c r="E2968" s="12">
        <v>0.63797453703703699</v>
      </c>
      <c r="F2968" t="s">
        <v>19</v>
      </c>
      <c r="G2968" s="13">
        <f t="shared" si="47"/>
        <v>833</v>
      </c>
    </row>
    <row r="2969" spans="1:10" x14ac:dyDescent="0.3">
      <c r="A2969" s="6">
        <v>45918</v>
      </c>
      <c r="B2969" t="s">
        <v>14</v>
      </c>
      <c r="C2969" s="31">
        <v>36</v>
      </c>
      <c r="D2969">
        <v>23.8</v>
      </c>
      <c r="E2969" s="12">
        <v>0.63797453703703699</v>
      </c>
      <c r="F2969" t="s">
        <v>19</v>
      </c>
      <c r="G2969" s="13">
        <f t="shared" si="47"/>
        <v>856.80000000000007</v>
      </c>
    </row>
    <row r="2970" spans="1:10" x14ac:dyDescent="0.3">
      <c r="A2970" s="6">
        <v>45918</v>
      </c>
      <c r="B2970" t="s">
        <v>14</v>
      </c>
      <c r="C2970" s="31">
        <v>2</v>
      </c>
      <c r="D2970">
        <v>23.75</v>
      </c>
      <c r="E2970" s="12">
        <v>0.65278935185185183</v>
      </c>
      <c r="F2970" t="s">
        <v>19</v>
      </c>
      <c r="G2970" s="13">
        <f t="shared" si="47"/>
        <v>47.5</v>
      </c>
    </row>
    <row r="2971" spans="1:10" x14ac:dyDescent="0.3">
      <c r="A2971" s="6">
        <v>45918</v>
      </c>
      <c r="B2971" t="s">
        <v>14</v>
      </c>
      <c r="C2971" s="31">
        <v>35</v>
      </c>
      <c r="D2971">
        <v>23.75</v>
      </c>
      <c r="E2971" s="12">
        <v>0.65278935185185183</v>
      </c>
      <c r="F2971" t="s">
        <v>19</v>
      </c>
      <c r="G2971" s="13">
        <f t="shared" si="47"/>
        <v>831.25</v>
      </c>
    </row>
    <row r="2972" spans="1:10" x14ac:dyDescent="0.3">
      <c r="A2972" s="6">
        <v>45918</v>
      </c>
      <c r="B2972" t="s">
        <v>14</v>
      </c>
      <c r="C2972" s="31">
        <v>36</v>
      </c>
      <c r="D2972">
        <v>23.75</v>
      </c>
      <c r="E2972" s="12">
        <v>0.65278935185185183</v>
      </c>
      <c r="F2972" t="s">
        <v>19</v>
      </c>
      <c r="G2972" s="13">
        <f t="shared" si="47"/>
        <v>855</v>
      </c>
    </row>
    <row r="2973" spans="1:10" x14ac:dyDescent="0.3">
      <c r="A2973" s="6">
        <v>45918</v>
      </c>
      <c r="B2973" t="s">
        <v>14</v>
      </c>
      <c r="C2973" s="31">
        <v>91</v>
      </c>
      <c r="D2973">
        <v>23.75</v>
      </c>
      <c r="E2973" s="12">
        <v>0.70577546296296301</v>
      </c>
      <c r="F2973" t="s">
        <v>19</v>
      </c>
      <c r="G2973" s="13">
        <f t="shared" si="47"/>
        <v>2161.25</v>
      </c>
    </row>
    <row r="2974" spans="1:10" x14ac:dyDescent="0.3">
      <c r="A2974" s="6">
        <v>45918</v>
      </c>
      <c r="B2974" t="s">
        <v>14</v>
      </c>
      <c r="C2974" s="31">
        <v>19</v>
      </c>
      <c r="D2974">
        <v>23.75</v>
      </c>
      <c r="E2974" s="12">
        <v>0.70577546296296301</v>
      </c>
      <c r="F2974" t="s">
        <v>19</v>
      </c>
      <c r="G2974" s="13">
        <f t="shared" si="47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</row>
    <row r="2975" spans="1:10" x14ac:dyDescent="0.3">
      <c r="A2975" s="6">
        <v>45919</v>
      </c>
      <c r="B2975" t="s">
        <v>14</v>
      </c>
      <c r="C2975" s="31">
        <v>37</v>
      </c>
      <c r="D2975">
        <v>23.9</v>
      </c>
      <c r="E2975" s="12">
        <v>0.39204861111111117</v>
      </c>
      <c r="F2975" t="s">
        <v>19</v>
      </c>
      <c r="G2975" s="13">
        <f t="shared" si="47"/>
        <v>884.3</v>
      </c>
    </row>
    <row r="2976" spans="1:10" x14ac:dyDescent="0.3">
      <c r="A2976" s="6">
        <v>45919</v>
      </c>
      <c r="B2976" t="s">
        <v>14</v>
      </c>
      <c r="C2976" s="31">
        <v>38</v>
      </c>
      <c r="D2976">
        <v>23.7</v>
      </c>
      <c r="E2976" s="12">
        <v>0.39591435185185181</v>
      </c>
      <c r="F2976" t="s">
        <v>19</v>
      </c>
      <c r="G2976" s="13">
        <f t="shared" si="47"/>
        <v>900.6</v>
      </c>
    </row>
    <row r="2977" spans="1:7" x14ac:dyDescent="0.3">
      <c r="A2977" s="6">
        <v>45919</v>
      </c>
      <c r="B2977" t="s">
        <v>14</v>
      </c>
      <c r="C2977" s="31">
        <v>38</v>
      </c>
      <c r="D2977">
        <v>23.7</v>
      </c>
      <c r="E2977" s="12">
        <v>0.39869212962962958</v>
      </c>
      <c r="F2977" t="s">
        <v>19</v>
      </c>
      <c r="G2977" s="13">
        <f t="shared" si="47"/>
        <v>900.6</v>
      </c>
    </row>
    <row r="2978" spans="1:7" x14ac:dyDescent="0.3">
      <c r="A2978" s="6">
        <v>45919</v>
      </c>
      <c r="B2978" t="s">
        <v>14</v>
      </c>
      <c r="C2978" s="31">
        <v>40</v>
      </c>
      <c r="D2978">
        <v>23.7</v>
      </c>
      <c r="E2978" s="12">
        <v>0.40667824074074077</v>
      </c>
      <c r="F2978" t="s">
        <v>19</v>
      </c>
      <c r="G2978" s="13">
        <f t="shared" si="47"/>
        <v>948</v>
      </c>
    </row>
    <row r="2979" spans="1:7" x14ac:dyDescent="0.3">
      <c r="A2979" s="6">
        <v>45919</v>
      </c>
      <c r="B2979" t="s">
        <v>14</v>
      </c>
      <c r="C2979" s="31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48">C2979*D2979</f>
        <v>94.2</v>
      </c>
    </row>
    <row r="2980" spans="1:7" x14ac:dyDescent="0.3">
      <c r="A2980" s="6">
        <v>45919</v>
      </c>
      <c r="B2980" t="s">
        <v>14</v>
      </c>
      <c r="C2980" s="31">
        <v>19</v>
      </c>
      <c r="D2980">
        <v>23.7</v>
      </c>
      <c r="E2980" s="12">
        <v>0.45474537037037038</v>
      </c>
      <c r="F2980" t="s">
        <v>19</v>
      </c>
      <c r="G2980" s="13">
        <f t="shared" si="48"/>
        <v>450.3</v>
      </c>
    </row>
    <row r="2981" spans="1:7" x14ac:dyDescent="0.3">
      <c r="A2981" s="6">
        <v>45919</v>
      </c>
      <c r="B2981" t="s">
        <v>14</v>
      </c>
      <c r="C2981" s="31">
        <v>4</v>
      </c>
      <c r="D2981">
        <v>23.65</v>
      </c>
      <c r="E2981" s="12">
        <v>0.46224537037037039</v>
      </c>
      <c r="F2981" t="s">
        <v>19</v>
      </c>
      <c r="G2981" s="13">
        <f t="shared" si="48"/>
        <v>94.6</v>
      </c>
    </row>
    <row r="2982" spans="1:7" x14ac:dyDescent="0.3">
      <c r="A2982" s="6">
        <v>45919</v>
      </c>
      <c r="B2982" t="s">
        <v>14</v>
      </c>
      <c r="C2982" s="31">
        <v>41</v>
      </c>
      <c r="D2982">
        <v>23.65</v>
      </c>
      <c r="E2982" s="12">
        <v>0.48194444444444445</v>
      </c>
      <c r="F2982" t="s">
        <v>19</v>
      </c>
      <c r="G2982" s="13">
        <f t="shared" si="48"/>
        <v>969.65</v>
      </c>
    </row>
    <row r="2983" spans="1:7" x14ac:dyDescent="0.3">
      <c r="A2983" s="6">
        <v>45919</v>
      </c>
      <c r="B2983" t="s">
        <v>14</v>
      </c>
      <c r="C2983" s="31">
        <v>7</v>
      </c>
      <c r="D2983">
        <v>23.65</v>
      </c>
      <c r="E2983" s="12">
        <v>0.48194444444444445</v>
      </c>
      <c r="F2983" t="s">
        <v>19</v>
      </c>
      <c r="G2983" s="13">
        <f t="shared" si="48"/>
        <v>165.54999999999998</v>
      </c>
    </row>
    <row r="2984" spans="1:7" x14ac:dyDescent="0.3">
      <c r="A2984" s="6">
        <v>45919</v>
      </c>
      <c r="B2984" t="s">
        <v>14</v>
      </c>
      <c r="C2984" s="31">
        <v>48</v>
      </c>
      <c r="D2984">
        <v>23.55</v>
      </c>
      <c r="E2984" s="12">
        <v>0.5395833333333333</v>
      </c>
      <c r="F2984" t="s">
        <v>19</v>
      </c>
      <c r="G2984" s="13">
        <f t="shared" si="48"/>
        <v>1130.4000000000001</v>
      </c>
    </row>
    <row r="2985" spans="1:7" x14ac:dyDescent="0.3">
      <c r="A2985" s="6">
        <v>45919</v>
      </c>
      <c r="B2985" t="s">
        <v>14</v>
      </c>
      <c r="C2985" s="31">
        <v>20</v>
      </c>
      <c r="D2985">
        <v>23.55</v>
      </c>
      <c r="E2985" s="12">
        <v>0.5395833333333333</v>
      </c>
      <c r="F2985" t="s">
        <v>19</v>
      </c>
      <c r="G2985" s="13">
        <f t="shared" si="48"/>
        <v>471</v>
      </c>
    </row>
    <row r="2986" spans="1:7" x14ac:dyDescent="0.3">
      <c r="A2986" s="6">
        <v>45919</v>
      </c>
      <c r="B2986" t="s">
        <v>14</v>
      </c>
      <c r="C2986" s="31">
        <v>13</v>
      </c>
      <c r="D2986">
        <v>23.55</v>
      </c>
      <c r="E2986" s="12">
        <v>0.5395833333333333</v>
      </c>
      <c r="F2986" t="s">
        <v>19</v>
      </c>
      <c r="G2986" s="13">
        <f t="shared" si="48"/>
        <v>306.15000000000003</v>
      </c>
    </row>
    <row r="2987" spans="1:7" x14ac:dyDescent="0.3">
      <c r="A2987" s="6">
        <v>45919</v>
      </c>
      <c r="B2987" t="s">
        <v>14</v>
      </c>
      <c r="C2987" s="31">
        <v>40</v>
      </c>
      <c r="D2987">
        <v>23.55</v>
      </c>
      <c r="E2987" s="12">
        <v>0.53959490740740745</v>
      </c>
      <c r="F2987" t="s">
        <v>19</v>
      </c>
      <c r="G2987" s="13">
        <f t="shared" si="48"/>
        <v>942</v>
      </c>
    </row>
    <row r="2988" spans="1:7" x14ac:dyDescent="0.3">
      <c r="A2988" s="6">
        <v>45919</v>
      </c>
      <c r="B2988" t="s">
        <v>14</v>
      </c>
      <c r="C2988" s="31">
        <v>48</v>
      </c>
      <c r="D2988">
        <v>23.55</v>
      </c>
      <c r="E2988" s="12">
        <v>0.53959490740740745</v>
      </c>
      <c r="F2988" t="s">
        <v>19</v>
      </c>
      <c r="G2988" s="13">
        <f t="shared" si="48"/>
        <v>1130.4000000000001</v>
      </c>
    </row>
    <row r="2989" spans="1:7" x14ac:dyDescent="0.3">
      <c r="A2989" s="6">
        <v>45919</v>
      </c>
      <c r="B2989" t="s">
        <v>14</v>
      </c>
      <c r="C2989" s="31">
        <v>33</v>
      </c>
      <c r="D2989">
        <v>23.55</v>
      </c>
      <c r="E2989" s="12">
        <v>0.53959490740740745</v>
      </c>
      <c r="F2989" t="s">
        <v>19</v>
      </c>
      <c r="G2989" s="13">
        <f t="shared" si="48"/>
        <v>777.15</v>
      </c>
    </row>
    <row r="2990" spans="1:7" x14ac:dyDescent="0.3">
      <c r="A2990" s="6">
        <v>45919</v>
      </c>
      <c r="B2990" t="s">
        <v>14</v>
      </c>
      <c r="C2990" s="31">
        <v>40</v>
      </c>
      <c r="D2990">
        <v>23.4</v>
      </c>
      <c r="E2990" s="12">
        <v>0.54322916666666665</v>
      </c>
      <c r="F2990" t="s">
        <v>19</v>
      </c>
      <c r="G2990" s="13">
        <f t="shared" si="48"/>
        <v>936</v>
      </c>
    </row>
    <row r="2991" spans="1:7" x14ac:dyDescent="0.3">
      <c r="A2991" s="6">
        <v>45919</v>
      </c>
      <c r="B2991" t="s">
        <v>14</v>
      </c>
      <c r="C2991" s="31">
        <v>81</v>
      </c>
      <c r="D2991">
        <v>23.4</v>
      </c>
      <c r="E2991" s="12">
        <v>0.54322916666666665</v>
      </c>
      <c r="F2991" t="s">
        <v>19</v>
      </c>
      <c r="G2991" s="13">
        <f t="shared" si="48"/>
        <v>1895.3999999999999</v>
      </c>
    </row>
    <row r="2992" spans="1:7" x14ac:dyDescent="0.3">
      <c r="A2992" s="6">
        <v>45919</v>
      </c>
      <c r="B2992" t="s">
        <v>14</v>
      </c>
      <c r="C2992" s="31">
        <v>40</v>
      </c>
      <c r="D2992">
        <v>23.4</v>
      </c>
      <c r="E2992" s="12">
        <v>0.54322916666666665</v>
      </c>
      <c r="F2992" t="s">
        <v>19</v>
      </c>
      <c r="G2992" s="13">
        <f t="shared" si="48"/>
        <v>936</v>
      </c>
    </row>
    <row r="2993" spans="1:15" x14ac:dyDescent="0.3">
      <c r="A2993" s="6">
        <v>45919</v>
      </c>
      <c r="B2993" t="s">
        <v>14</v>
      </c>
      <c r="C2993" s="31">
        <v>4</v>
      </c>
      <c r="D2993">
        <v>23.4</v>
      </c>
      <c r="E2993" s="12">
        <v>0.64152777777777781</v>
      </c>
      <c r="F2993" t="s">
        <v>19</v>
      </c>
      <c r="G2993" s="13">
        <f t="shared" si="48"/>
        <v>93.6</v>
      </c>
    </row>
    <row r="2994" spans="1:15" x14ac:dyDescent="0.3">
      <c r="A2994" s="6">
        <v>45919</v>
      </c>
      <c r="B2994" t="s">
        <v>14</v>
      </c>
      <c r="C2994" s="31">
        <v>4</v>
      </c>
      <c r="D2994">
        <v>23.4</v>
      </c>
      <c r="E2994" s="12">
        <v>0.6560300925925926</v>
      </c>
      <c r="F2994" t="s">
        <v>19</v>
      </c>
      <c r="G2994" s="13">
        <f t="shared" si="48"/>
        <v>93.6</v>
      </c>
    </row>
    <row r="2995" spans="1:15" x14ac:dyDescent="0.3">
      <c r="A2995" s="6">
        <v>45919</v>
      </c>
      <c r="B2995" t="s">
        <v>14</v>
      </c>
      <c r="C2995" s="31">
        <v>31</v>
      </c>
      <c r="D2995">
        <v>23.4</v>
      </c>
      <c r="E2995" s="12">
        <v>0.6560300925925926</v>
      </c>
      <c r="F2995" t="s">
        <v>19</v>
      </c>
      <c r="G2995" s="13">
        <f t="shared" si="48"/>
        <v>725.4</v>
      </c>
    </row>
    <row r="2996" spans="1:15" x14ac:dyDescent="0.3">
      <c r="A2996" s="6">
        <v>45919</v>
      </c>
      <c r="B2996" t="s">
        <v>14</v>
      </c>
      <c r="C2996" s="31">
        <v>30</v>
      </c>
      <c r="D2996">
        <v>23.4</v>
      </c>
      <c r="E2996" s="12">
        <v>0.6560300925925926</v>
      </c>
      <c r="F2996" t="s">
        <v>19</v>
      </c>
      <c r="G2996" s="13">
        <f t="shared" si="48"/>
        <v>702</v>
      </c>
    </row>
    <row r="2997" spans="1:15" x14ac:dyDescent="0.3">
      <c r="A2997" s="6">
        <v>45919</v>
      </c>
      <c r="B2997" t="s">
        <v>14</v>
      </c>
      <c r="C2997" s="31">
        <v>9</v>
      </c>
      <c r="D2997">
        <v>23.4</v>
      </c>
      <c r="E2997" s="12">
        <v>0.6560300925925926</v>
      </c>
      <c r="F2997" t="s">
        <v>19</v>
      </c>
      <c r="G2997" s="13">
        <f t="shared" si="48"/>
        <v>210.6</v>
      </c>
    </row>
    <row r="2998" spans="1:15" x14ac:dyDescent="0.3">
      <c r="A2998" s="6">
        <v>45919</v>
      </c>
      <c r="B2998" t="s">
        <v>14</v>
      </c>
      <c r="C2998" s="31">
        <v>38</v>
      </c>
      <c r="D2998">
        <v>23.4</v>
      </c>
      <c r="E2998" s="12">
        <v>0.6560300925925926</v>
      </c>
      <c r="F2998" t="s">
        <v>19</v>
      </c>
      <c r="G2998" s="13">
        <f t="shared" si="48"/>
        <v>889.19999999999993</v>
      </c>
    </row>
    <row r="2999" spans="1:15" x14ac:dyDescent="0.3">
      <c r="A2999" s="6">
        <v>45919</v>
      </c>
      <c r="B2999" t="s">
        <v>14</v>
      </c>
      <c r="C2999" s="31">
        <v>39</v>
      </c>
      <c r="D2999">
        <v>23.4</v>
      </c>
      <c r="E2999" s="12">
        <v>0.6560300925925926</v>
      </c>
      <c r="F2999" t="s">
        <v>19</v>
      </c>
      <c r="G2999" s="13">
        <f t="shared" si="48"/>
        <v>912.59999999999991</v>
      </c>
    </row>
    <row r="3000" spans="1:15" x14ac:dyDescent="0.3">
      <c r="A3000" s="6">
        <v>45919</v>
      </c>
      <c r="B3000" t="s">
        <v>14</v>
      </c>
      <c r="C3000" s="31">
        <v>38</v>
      </c>
      <c r="D3000">
        <v>23.4</v>
      </c>
      <c r="E3000" s="12">
        <v>0.6560300925925926</v>
      </c>
      <c r="F3000" t="s">
        <v>19</v>
      </c>
      <c r="G3000" s="13">
        <f t="shared" si="48"/>
        <v>889.19999999999993</v>
      </c>
    </row>
    <row r="3001" spans="1:15" x14ac:dyDescent="0.3">
      <c r="A3001" s="6">
        <v>45919</v>
      </c>
      <c r="B3001" t="s">
        <v>14</v>
      </c>
      <c r="C3001" s="31">
        <v>39</v>
      </c>
      <c r="D3001">
        <v>23.4</v>
      </c>
      <c r="E3001" s="12">
        <v>0.6560300925925926</v>
      </c>
      <c r="F3001" t="s">
        <v>19</v>
      </c>
      <c r="G3001" s="13">
        <f t="shared" si="48"/>
        <v>912.59999999999991</v>
      </c>
    </row>
    <row r="3002" spans="1:15" x14ac:dyDescent="0.3">
      <c r="A3002" s="6">
        <v>45919</v>
      </c>
      <c r="B3002" t="s">
        <v>14</v>
      </c>
      <c r="C3002" s="31">
        <v>21</v>
      </c>
      <c r="D3002">
        <v>23.4</v>
      </c>
      <c r="E3002" s="12">
        <v>0.6560300925925926</v>
      </c>
      <c r="F3002" t="s">
        <v>19</v>
      </c>
      <c r="G3002" s="13">
        <f t="shared" si="48"/>
        <v>491.4</v>
      </c>
    </row>
    <row r="3003" spans="1:15" x14ac:dyDescent="0.3">
      <c r="A3003" s="6">
        <v>45919</v>
      </c>
      <c r="B3003" t="s">
        <v>14</v>
      </c>
      <c r="C3003" s="31">
        <v>22</v>
      </c>
      <c r="D3003">
        <v>23.4</v>
      </c>
      <c r="E3003" s="12">
        <v>0.6560300925925926</v>
      </c>
      <c r="F3003" t="s">
        <v>19</v>
      </c>
      <c r="G3003" s="13">
        <f t="shared" si="48"/>
        <v>514.79999999999995</v>
      </c>
    </row>
    <row r="3004" spans="1:15" x14ac:dyDescent="0.3">
      <c r="A3004" s="6">
        <v>45919</v>
      </c>
      <c r="B3004" t="s">
        <v>14</v>
      </c>
      <c r="C3004" s="31">
        <v>40</v>
      </c>
      <c r="D3004">
        <v>23.25</v>
      </c>
      <c r="E3004" s="12">
        <v>0.6560300925925926</v>
      </c>
      <c r="F3004" t="s">
        <v>19</v>
      </c>
      <c r="G3004" s="13">
        <f t="shared" si="48"/>
        <v>930</v>
      </c>
    </row>
    <row r="3005" spans="1:15" x14ac:dyDescent="0.3">
      <c r="A3005" s="6">
        <v>45919</v>
      </c>
      <c r="B3005" t="s">
        <v>14</v>
      </c>
      <c r="C3005" s="31">
        <v>52</v>
      </c>
      <c r="D3005">
        <v>23.3</v>
      </c>
      <c r="E3005" s="12">
        <v>0.65656250000000005</v>
      </c>
      <c r="F3005" t="s">
        <v>19</v>
      </c>
      <c r="G3005" s="13">
        <f t="shared" si="48"/>
        <v>1211.6000000000001</v>
      </c>
    </row>
    <row r="3006" spans="1:15" x14ac:dyDescent="0.3">
      <c r="A3006" s="6">
        <v>45919</v>
      </c>
      <c r="B3006" t="s">
        <v>14</v>
      </c>
      <c r="C3006" s="31">
        <v>39</v>
      </c>
      <c r="D3006">
        <v>23.25</v>
      </c>
      <c r="E3006" s="12">
        <v>0.66491898148148143</v>
      </c>
      <c r="F3006" t="s">
        <v>19</v>
      </c>
      <c r="G3006" s="13">
        <f t="shared" si="48"/>
        <v>906.75</v>
      </c>
    </row>
    <row r="3007" spans="1:15" x14ac:dyDescent="0.3">
      <c r="A3007" s="6">
        <v>45919</v>
      </c>
      <c r="B3007" t="s">
        <v>14</v>
      </c>
      <c r="C3007" s="31">
        <v>3</v>
      </c>
      <c r="D3007">
        <v>23.2</v>
      </c>
      <c r="E3007" s="12">
        <v>0.67061342592592599</v>
      </c>
      <c r="F3007" t="s">
        <v>19</v>
      </c>
      <c r="G3007" s="13">
        <f t="shared" si="48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</row>
    <row r="3008" spans="1:15" x14ac:dyDescent="0.3">
      <c r="A3008" s="6">
        <v>45922</v>
      </c>
      <c r="B3008" t="s">
        <v>14</v>
      </c>
      <c r="C3008" s="31">
        <v>38</v>
      </c>
      <c r="D3008">
        <v>23</v>
      </c>
      <c r="E3008" s="12">
        <v>0.3822800925925926</v>
      </c>
      <c r="F3008" t="s">
        <v>19</v>
      </c>
      <c r="G3008" s="13">
        <f t="shared" si="48"/>
        <v>874</v>
      </c>
    </row>
    <row r="3009" spans="1:10" x14ac:dyDescent="0.3">
      <c r="A3009" s="6">
        <v>45922</v>
      </c>
      <c r="B3009" t="s">
        <v>14</v>
      </c>
      <c r="C3009" s="31">
        <v>18</v>
      </c>
      <c r="D3009">
        <v>22.85</v>
      </c>
      <c r="E3009" s="12">
        <v>0.39266203703703706</v>
      </c>
      <c r="F3009" t="s">
        <v>19</v>
      </c>
      <c r="G3009" s="13">
        <f t="shared" si="48"/>
        <v>411.3</v>
      </c>
    </row>
    <row r="3010" spans="1:10" x14ac:dyDescent="0.3">
      <c r="A3010" s="6">
        <v>45922</v>
      </c>
      <c r="B3010" t="s">
        <v>14</v>
      </c>
      <c r="C3010" s="31">
        <v>40</v>
      </c>
      <c r="D3010">
        <v>22.95</v>
      </c>
      <c r="E3010" s="12">
        <v>0.39990740740740738</v>
      </c>
      <c r="F3010" t="s">
        <v>19</v>
      </c>
      <c r="G3010" s="13">
        <f t="shared" si="48"/>
        <v>918</v>
      </c>
    </row>
    <row r="3011" spans="1:10" x14ac:dyDescent="0.3">
      <c r="A3011" s="6">
        <v>45922</v>
      </c>
      <c r="B3011" t="s">
        <v>14</v>
      </c>
      <c r="C3011" s="31">
        <v>110</v>
      </c>
      <c r="D3011">
        <v>23.05</v>
      </c>
      <c r="E3011" s="12">
        <v>0.45306712962962964</v>
      </c>
      <c r="F3011" t="s">
        <v>19</v>
      </c>
      <c r="G3011" s="13">
        <f t="shared" si="48"/>
        <v>2535.5</v>
      </c>
    </row>
    <row r="3012" spans="1:10" x14ac:dyDescent="0.3">
      <c r="A3012" s="6">
        <v>45922</v>
      </c>
      <c r="B3012" t="s">
        <v>14</v>
      </c>
      <c r="C3012" s="31">
        <v>50</v>
      </c>
      <c r="D3012">
        <v>23</v>
      </c>
      <c r="E3012" s="12">
        <v>0.45306712962962964</v>
      </c>
      <c r="F3012" t="s">
        <v>19</v>
      </c>
      <c r="G3012" s="13">
        <f t="shared" si="48"/>
        <v>1150</v>
      </c>
    </row>
    <row r="3013" spans="1:10" x14ac:dyDescent="0.3">
      <c r="A3013" s="6">
        <v>45922</v>
      </c>
      <c r="B3013" t="s">
        <v>14</v>
      </c>
      <c r="C3013" s="31">
        <v>116</v>
      </c>
      <c r="D3013">
        <v>23</v>
      </c>
      <c r="E3013" s="12">
        <v>0.45306712962962964</v>
      </c>
      <c r="F3013" t="s">
        <v>19</v>
      </c>
      <c r="G3013" s="13">
        <f t="shared" si="48"/>
        <v>2668</v>
      </c>
    </row>
    <row r="3014" spans="1:10" x14ac:dyDescent="0.3">
      <c r="A3014" s="6">
        <v>45922</v>
      </c>
      <c r="B3014" t="s">
        <v>14</v>
      </c>
      <c r="C3014" s="31">
        <v>6</v>
      </c>
      <c r="D3014">
        <v>22.8</v>
      </c>
      <c r="E3014" s="12">
        <v>0.57748842592592597</v>
      </c>
      <c r="F3014" t="s">
        <v>19</v>
      </c>
      <c r="G3014" s="13">
        <f t="shared" si="48"/>
        <v>136.80000000000001</v>
      </c>
    </row>
    <row r="3015" spans="1:10" x14ac:dyDescent="0.3">
      <c r="A3015" s="6">
        <v>45922</v>
      </c>
      <c r="B3015" t="s">
        <v>14</v>
      </c>
      <c r="C3015" s="31">
        <v>24</v>
      </c>
      <c r="D3015">
        <v>22.95</v>
      </c>
      <c r="E3015" s="12">
        <v>0.60449074074074072</v>
      </c>
      <c r="F3015" t="s">
        <v>19</v>
      </c>
      <c r="G3015" s="13">
        <f t="shared" si="48"/>
        <v>550.79999999999995</v>
      </c>
    </row>
    <row r="3016" spans="1:10" x14ac:dyDescent="0.3">
      <c r="A3016" s="6">
        <v>45922</v>
      </c>
      <c r="B3016" t="s">
        <v>14</v>
      </c>
      <c r="C3016" s="31">
        <v>4</v>
      </c>
      <c r="D3016">
        <v>22.95</v>
      </c>
      <c r="E3016" s="12">
        <v>0.60449074074074072</v>
      </c>
      <c r="F3016" t="s">
        <v>19</v>
      </c>
      <c r="G3016" s="13">
        <f t="shared" si="48"/>
        <v>91.8</v>
      </c>
    </row>
    <row r="3017" spans="1:10" x14ac:dyDescent="0.3">
      <c r="A3017" s="6">
        <v>45922</v>
      </c>
      <c r="B3017" t="s">
        <v>14</v>
      </c>
      <c r="C3017" s="31">
        <v>50</v>
      </c>
      <c r="D3017">
        <v>22.95</v>
      </c>
      <c r="E3017" s="12">
        <v>0.60483796296296299</v>
      </c>
      <c r="F3017" t="s">
        <v>19</v>
      </c>
      <c r="G3017" s="13">
        <f t="shared" si="48"/>
        <v>1147.5</v>
      </c>
    </row>
    <row r="3018" spans="1:10" x14ac:dyDescent="0.3">
      <c r="A3018" s="6">
        <v>45922</v>
      </c>
      <c r="B3018" t="s">
        <v>14</v>
      </c>
      <c r="C3018" s="31">
        <v>157</v>
      </c>
      <c r="D3018">
        <v>22.95</v>
      </c>
      <c r="E3018" s="12">
        <v>0.60483796296296299</v>
      </c>
      <c r="F3018" t="s">
        <v>19</v>
      </c>
      <c r="G3018" s="13">
        <f t="shared" si="48"/>
        <v>3603.15</v>
      </c>
    </row>
    <row r="3019" spans="1:10" x14ac:dyDescent="0.3">
      <c r="A3019" s="6">
        <v>45922</v>
      </c>
      <c r="B3019" t="s">
        <v>14</v>
      </c>
      <c r="C3019" s="31">
        <v>234</v>
      </c>
      <c r="D3019">
        <v>23</v>
      </c>
      <c r="E3019" s="12">
        <v>0.60483796296296299</v>
      </c>
      <c r="F3019" t="s">
        <v>19</v>
      </c>
      <c r="G3019" s="13">
        <f t="shared" si="48"/>
        <v>5382</v>
      </c>
    </row>
    <row r="3020" spans="1:10" x14ac:dyDescent="0.3">
      <c r="A3020" s="6">
        <v>45922</v>
      </c>
      <c r="B3020" t="s">
        <v>14</v>
      </c>
      <c r="C3020" s="31">
        <v>11</v>
      </c>
      <c r="D3020">
        <v>22.9</v>
      </c>
      <c r="E3020" s="12">
        <v>0.65085648148148145</v>
      </c>
      <c r="F3020" t="s">
        <v>19</v>
      </c>
      <c r="G3020" s="13">
        <f t="shared" si="48"/>
        <v>251.89999999999998</v>
      </c>
    </row>
    <row r="3021" spans="1:10" x14ac:dyDescent="0.3">
      <c r="A3021" s="6">
        <v>45922</v>
      </c>
      <c r="B3021" t="s">
        <v>14</v>
      </c>
      <c r="C3021" s="31">
        <v>30</v>
      </c>
      <c r="D3021">
        <v>22.9</v>
      </c>
      <c r="E3021" s="12">
        <v>0.65085648148148145</v>
      </c>
      <c r="F3021" t="s">
        <v>19</v>
      </c>
      <c r="G3021" s="13">
        <f t="shared" si="48"/>
        <v>687</v>
      </c>
    </row>
    <row r="3022" spans="1:10" x14ac:dyDescent="0.3">
      <c r="A3022" s="6">
        <v>45922</v>
      </c>
      <c r="B3022" t="s">
        <v>14</v>
      </c>
      <c r="C3022" s="31">
        <v>22</v>
      </c>
      <c r="D3022">
        <v>22.95</v>
      </c>
      <c r="E3022" s="12">
        <v>0.70954861111111101</v>
      </c>
      <c r="F3022" t="s">
        <v>19</v>
      </c>
      <c r="G3022" s="13">
        <f t="shared" si="48"/>
        <v>504.9</v>
      </c>
    </row>
    <row r="3023" spans="1:10" x14ac:dyDescent="0.3">
      <c r="A3023" s="6">
        <v>45922</v>
      </c>
      <c r="B3023" t="s">
        <v>14</v>
      </c>
      <c r="C3023" s="31">
        <v>16</v>
      </c>
      <c r="D3023">
        <v>22.95</v>
      </c>
      <c r="E3023" s="12">
        <v>0.70954861111111101</v>
      </c>
      <c r="F3023" t="s">
        <v>19</v>
      </c>
      <c r="G3023" s="13">
        <f t="shared" si="48"/>
        <v>367.2</v>
      </c>
    </row>
    <row r="3024" spans="1:10" x14ac:dyDescent="0.3">
      <c r="A3024" s="6">
        <v>45922</v>
      </c>
      <c r="B3024" t="s">
        <v>14</v>
      </c>
      <c r="C3024" s="31">
        <v>74</v>
      </c>
      <c r="D3024">
        <v>22.95</v>
      </c>
      <c r="E3024" s="12">
        <v>0.70954861111111101</v>
      </c>
      <c r="F3024" t="s">
        <v>19</v>
      </c>
      <c r="G3024" s="13">
        <f t="shared" si="48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</row>
    <row r="3025" spans="1:7" x14ac:dyDescent="0.3">
      <c r="A3025" s="6">
        <v>45923</v>
      </c>
      <c r="B3025" t="s">
        <v>14</v>
      </c>
      <c r="C3025" s="31">
        <v>43</v>
      </c>
      <c r="D3025">
        <v>23.2</v>
      </c>
      <c r="E3025" s="12">
        <v>0.41377314814814814</v>
      </c>
      <c r="F3025" t="s">
        <v>19</v>
      </c>
      <c r="G3025" s="13">
        <f t="shared" si="48"/>
        <v>997.6</v>
      </c>
    </row>
    <row r="3026" spans="1:7" x14ac:dyDescent="0.3">
      <c r="A3026" s="6">
        <v>45923</v>
      </c>
      <c r="B3026" t="s">
        <v>14</v>
      </c>
      <c r="C3026" s="31">
        <v>20</v>
      </c>
      <c r="D3026">
        <v>23.25</v>
      </c>
      <c r="E3026" s="12">
        <v>0.44556712962962958</v>
      </c>
      <c r="F3026" t="s">
        <v>19</v>
      </c>
      <c r="G3026" s="13">
        <f t="shared" si="48"/>
        <v>465</v>
      </c>
    </row>
    <row r="3027" spans="1:7" x14ac:dyDescent="0.3">
      <c r="A3027" s="6">
        <v>45923</v>
      </c>
      <c r="B3027" t="s">
        <v>14</v>
      </c>
      <c r="C3027" s="31">
        <v>188</v>
      </c>
      <c r="D3027">
        <v>23.25</v>
      </c>
      <c r="E3027" s="12">
        <v>0.44556712962962958</v>
      </c>
      <c r="F3027" t="s">
        <v>19</v>
      </c>
      <c r="G3027" s="13">
        <f t="shared" si="48"/>
        <v>4371</v>
      </c>
    </row>
    <row r="3028" spans="1:7" x14ac:dyDescent="0.3">
      <c r="A3028" s="6">
        <v>45923</v>
      </c>
      <c r="B3028" t="s">
        <v>14</v>
      </c>
      <c r="C3028" s="31">
        <v>39</v>
      </c>
      <c r="D3028">
        <v>23.2</v>
      </c>
      <c r="E3028" s="12">
        <v>0.47303240740740743</v>
      </c>
      <c r="F3028" t="s">
        <v>19</v>
      </c>
      <c r="G3028" s="13">
        <f t="shared" si="48"/>
        <v>904.8</v>
      </c>
    </row>
    <row r="3029" spans="1:7" x14ac:dyDescent="0.3">
      <c r="A3029" s="6">
        <v>45923</v>
      </c>
      <c r="B3029" t="s">
        <v>14</v>
      </c>
      <c r="C3029" s="31">
        <v>32</v>
      </c>
      <c r="D3029">
        <v>23.2</v>
      </c>
      <c r="E3029" s="12">
        <v>0.4732986111111111</v>
      </c>
      <c r="F3029" t="s">
        <v>19</v>
      </c>
      <c r="G3029" s="13">
        <f t="shared" si="48"/>
        <v>742.4</v>
      </c>
    </row>
    <row r="3030" spans="1:7" x14ac:dyDescent="0.3">
      <c r="A3030" s="6">
        <v>45923</v>
      </c>
      <c r="B3030" t="s">
        <v>14</v>
      </c>
      <c r="C3030" s="31">
        <v>32</v>
      </c>
      <c r="D3030">
        <v>23.1</v>
      </c>
      <c r="E3030" s="12">
        <v>0.50539351851851855</v>
      </c>
      <c r="F3030" t="s">
        <v>19</v>
      </c>
      <c r="G3030" s="13">
        <f t="shared" si="48"/>
        <v>739.2</v>
      </c>
    </row>
    <row r="3031" spans="1:7" x14ac:dyDescent="0.3">
      <c r="A3031" s="6">
        <v>45923</v>
      </c>
      <c r="B3031" t="s">
        <v>14</v>
      </c>
      <c r="C3031" s="31">
        <v>8</v>
      </c>
      <c r="D3031">
        <v>23.1</v>
      </c>
      <c r="E3031" s="12">
        <v>0.50539351851851855</v>
      </c>
      <c r="F3031" t="s">
        <v>19</v>
      </c>
      <c r="G3031" s="13">
        <f t="shared" si="48"/>
        <v>184.8</v>
      </c>
    </row>
    <row r="3032" spans="1:7" x14ac:dyDescent="0.3">
      <c r="A3032" s="6">
        <v>45923</v>
      </c>
      <c r="B3032" t="s">
        <v>14</v>
      </c>
      <c r="C3032" s="31">
        <v>32</v>
      </c>
      <c r="D3032">
        <v>23.05</v>
      </c>
      <c r="E3032" s="12">
        <v>0.50930555555555557</v>
      </c>
      <c r="F3032" t="s">
        <v>19</v>
      </c>
      <c r="G3032" s="13">
        <f t="shared" si="48"/>
        <v>737.6</v>
      </c>
    </row>
    <row r="3033" spans="1:7" x14ac:dyDescent="0.3">
      <c r="A3033" s="6">
        <v>45923</v>
      </c>
      <c r="B3033" t="s">
        <v>14</v>
      </c>
      <c r="C3033" s="31">
        <v>8</v>
      </c>
      <c r="D3033">
        <v>23.05</v>
      </c>
      <c r="E3033" s="12">
        <v>0.50930555555555557</v>
      </c>
      <c r="F3033" t="s">
        <v>19</v>
      </c>
      <c r="G3033" s="13">
        <f t="shared" si="48"/>
        <v>184.4</v>
      </c>
    </row>
    <row r="3034" spans="1:7" x14ac:dyDescent="0.3">
      <c r="A3034" s="6">
        <v>45923</v>
      </c>
      <c r="B3034" t="s">
        <v>14</v>
      </c>
      <c r="C3034" s="31">
        <v>4</v>
      </c>
      <c r="D3034">
        <v>22.95</v>
      </c>
      <c r="E3034" s="12">
        <v>0.53446759259259258</v>
      </c>
      <c r="F3034" t="s">
        <v>19</v>
      </c>
      <c r="G3034" s="13">
        <f t="shared" si="48"/>
        <v>91.8</v>
      </c>
    </row>
    <row r="3035" spans="1:7" x14ac:dyDescent="0.3">
      <c r="A3035" s="6">
        <v>45923</v>
      </c>
      <c r="B3035" t="s">
        <v>14</v>
      </c>
      <c r="C3035" s="31">
        <v>10</v>
      </c>
      <c r="D3035">
        <v>22.95</v>
      </c>
      <c r="E3035" s="12">
        <v>0.55211805555555549</v>
      </c>
      <c r="F3035" t="s">
        <v>19</v>
      </c>
      <c r="G3035" s="13">
        <f t="shared" si="48"/>
        <v>229.5</v>
      </c>
    </row>
    <row r="3036" spans="1:7" x14ac:dyDescent="0.3">
      <c r="A3036" s="6">
        <v>45923</v>
      </c>
      <c r="B3036" t="s">
        <v>14</v>
      </c>
      <c r="C3036" s="31">
        <v>4</v>
      </c>
      <c r="D3036">
        <v>22.95</v>
      </c>
      <c r="E3036" s="12">
        <v>0.59996527777777775</v>
      </c>
      <c r="F3036" t="s">
        <v>19</v>
      </c>
      <c r="G3036" s="13">
        <f t="shared" si="48"/>
        <v>91.8</v>
      </c>
    </row>
    <row r="3037" spans="1:7" x14ac:dyDescent="0.3">
      <c r="A3037" s="6">
        <v>45923</v>
      </c>
      <c r="B3037" t="s">
        <v>14</v>
      </c>
      <c r="C3037" s="31">
        <v>4</v>
      </c>
      <c r="D3037">
        <v>22.95</v>
      </c>
      <c r="E3037" s="12">
        <v>0.60004629629629636</v>
      </c>
      <c r="F3037" t="s">
        <v>19</v>
      </c>
      <c r="G3037" s="13">
        <f t="shared" si="48"/>
        <v>91.8</v>
      </c>
    </row>
    <row r="3038" spans="1:7" x14ac:dyDescent="0.3">
      <c r="A3038" s="6">
        <v>45923</v>
      </c>
      <c r="B3038" t="s">
        <v>14</v>
      </c>
      <c r="C3038" s="31">
        <v>40</v>
      </c>
      <c r="D3038">
        <v>22.95</v>
      </c>
      <c r="E3038" s="12">
        <v>0.62462962962962965</v>
      </c>
      <c r="F3038" t="s">
        <v>19</v>
      </c>
      <c r="G3038" s="13">
        <f t="shared" si="48"/>
        <v>918</v>
      </c>
    </row>
    <row r="3039" spans="1:7" x14ac:dyDescent="0.3">
      <c r="A3039" s="6">
        <v>45923</v>
      </c>
      <c r="B3039" t="s">
        <v>14</v>
      </c>
      <c r="C3039" s="31">
        <v>55</v>
      </c>
      <c r="D3039">
        <v>22.95</v>
      </c>
      <c r="E3039" s="12">
        <v>0.62736111111111115</v>
      </c>
      <c r="F3039" t="s">
        <v>19</v>
      </c>
      <c r="G3039" s="13">
        <f t="shared" si="48"/>
        <v>1262.25</v>
      </c>
    </row>
    <row r="3040" spans="1:7" x14ac:dyDescent="0.3">
      <c r="A3040" s="6">
        <v>45923</v>
      </c>
      <c r="B3040" t="s">
        <v>14</v>
      </c>
      <c r="C3040" s="31">
        <v>103</v>
      </c>
      <c r="D3040">
        <v>22.95</v>
      </c>
      <c r="E3040" s="12">
        <v>0.62736111111111115</v>
      </c>
      <c r="F3040" t="s">
        <v>19</v>
      </c>
      <c r="G3040" s="13">
        <f t="shared" si="48"/>
        <v>2363.85</v>
      </c>
    </row>
    <row r="3041" spans="1:10" x14ac:dyDescent="0.3">
      <c r="A3041" s="6">
        <v>45923</v>
      </c>
      <c r="B3041" t="s">
        <v>14</v>
      </c>
      <c r="C3041" s="31">
        <v>2</v>
      </c>
      <c r="D3041">
        <v>23.05</v>
      </c>
      <c r="E3041" s="12">
        <v>0.64943287037037034</v>
      </c>
      <c r="F3041" t="s">
        <v>19</v>
      </c>
      <c r="G3041" s="13">
        <f t="shared" si="48"/>
        <v>46.1</v>
      </c>
    </row>
    <row r="3042" spans="1:10" x14ac:dyDescent="0.3">
      <c r="A3042" s="6">
        <v>45923</v>
      </c>
      <c r="B3042" t="s">
        <v>14</v>
      </c>
      <c r="C3042" s="31">
        <v>116</v>
      </c>
      <c r="D3042">
        <v>23</v>
      </c>
      <c r="E3042" s="12">
        <v>0.64943287037037034</v>
      </c>
      <c r="F3042" t="s">
        <v>19</v>
      </c>
      <c r="G3042" s="13">
        <f t="shared" si="48"/>
        <v>2668</v>
      </c>
    </row>
    <row r="3043" spans="1:10" x14ac:dyDescent="0.3">
      <c r="A3043" s="6">
        <v>45923</v>
      </c>
      <c r="B3043" t="s">
        <v>14</v>
      </c>
      <c r="C3043" s="31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49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</row>
    <row r="3044" spans="1:10" x14ac:dyDescent="0.3">
      <c r="A3044" s="6">
        <v>45924</v>
      </c>
      <c r="B3044" t="s">
        <v>14</v>
      </c>
      <c r="C3044" s="31">
        <v>38</v>
      </c>
      <c r="D3044">
        <v>22.75</v>
      </c>
      <c r="E3044" s="12">
        <v>0.42861111111111111</v>
      </c>
      <c r="F3044" t="s">
        <v>19</v>
      </c>
      <c r="G3044" s="13">
        <f t="shared" si="49"/>
        <v>864.5</v>
      </c>
    </row>
    <row r="3045" spans="1:10" x14ac:dyDescent="0.3">
      <c r="A3045" s="6">
        <v>45924</v>
      </c>
      <c r="B3045" t="s">
        <v>14</v>
      </c>
      <c r="C3045" s="31">
        <v>38</v>
      </c>
      <c r="D3045">
        <v>22.75</v>
      </c>
      <c r="E3045" s="12">
        <v>0.42861111111111111</v>
      </c>
      <c r="F3045" t="s">
        <v>19</v>
      </c>
      <c r="G3045" s="13">
        <f t="shared" si="49"/>
        <v>864.5</v>
      </c>
    </row>
    <row r="3046" spans="1:10" x14ac:dyDescent="0.3">
      <c r="A3046" s="6">
        <v>45924</v>
      </c>
      <c r="B3046" t="s">
        <v>14</v>
      </c>
      <c r="C3046" s="31">
        <v>41</v>
      </c>
      <c r="D3046">
        <v>22.85</v>
      </c>
      <c r="E3046" s="12">
        <v>0.45305555555555554</v>
      </c>
      <c r="F3046" t="s">
        <v>19</v>
      </c>
      <c r="G3046" s="13">
        <f t="shared" si="49"/>
        <v>936.85</v>
      </c>
    </row>
    <row r="3047" spans="1:10" x14ac:dyDescent="0.3">
      <c r="A3047" s="6">
        <v>45924</v>
      </c>
      <c r="B3047" t="s">
        <v>14</v>
      </c>
      <c r="C3047" s="31">
        <v>39</v>
      </c>
      <c r="D3047">
        <v>22.85</v>
      </c>
      <c r="E3047" s="12">
        <v>0.46767361111111111</v>
      </c>
      <c r="F3047" t="s">
        <v>19</v>
      </c>
      <c r="G3047" s="13">
        <f t="shared" si="49"/>
        <v>891.15000000000009</v>
      </c>
    </row>
    <row r="3048" spans="1:10" x14ac:dyDescent="0.3">
      <c r="A3048" s="6">
        <v>45924</v>
      </c>
      <c r="B3048" t="s">
        <v>14</v>
      </c>
      <c r="C3048" s="31">
        <v>24</v>
      </c>
      <c r="D3048">
        <v>22.9</v>
      </c>
      <c r="E3048" s="12">
        <v>0.60591435185185183</v>
      </c>
      <c r="F3048" t="s">
        <v>19</v>
      </c>
      <c r="G3048" s="13">
        <f t="shared" si="49"/>
        <v>549.59999999999991</v>
      </c>
    </row>
    <row r="3049" spans="1:10" x14ac:dyDescent="0.3">
      <c r="A3049" s="6">
        <v>45924</v>
      </c>
      <c r="B3049" t="s">
        <v>14</v>
      </c>
      <c r="C3049" s="31">
        <v>94</v>
      </c>
      <c r="D3049">
        <v>22.9</v>
      </c>
      <c r="E3049" s="12">
        <v>0.60603009259259266</v>
      </c>
      <c r="F3049" t="s">
        <v>19</v>
      </c>
      <c r="G3049" s="13">
        <f t="shared" si="49"/>
        <v>2152.6</v>
      </c>
    </row>
    <row r="3050" spans="1:10" x14ac:dyDescent="0.3">
      <c r="A3050" s="6">
        <v>45924</v>
      </c>
      <c r="B3050" t="s">
        <v>14</v>
      </c>
      <c r="C3050" s="31">
        <v>11</v>
      </c>
      <c r="D3050">
        <v>22.9</v>
      </c>
      <c r="E3050" s="12">
        <v>0.61311342592592599</v>
      </c>
      <c r="F3050" t="s">
        <v>19</v>
      </c>
      <c r="G3050" s="13">
        <f t="shared" si="49"/>
        <v>251.89999999999998</v>
      </c>
    </row>
    <row r="3051" spans="1:10" x14ac:dyDescent="0.3">
      <c r="A3051" s="6">
        <v>45924</v>
      </c>
      <c r="B3051" t="s">
        <v>14</v>
      </c>
      <c r="C3051" s="31">
        <v>12</v>
      </c>
      <c r="D3051">
        <v>22.9</v>
      </c>
      <c r="E3051" s="12">
        <v>0.6132291666666666</v>
      </c>
      <c r="F3051" t="s">
        <v>19</v>
      </c>
      <c r="G3051" s="13">
        <f t="shared" si="49"/>
        <v>274.79999999999995</v>
      </c>
    </row>
    <row r="3052" spans="1:10" x14ac:dyDescent="0.3">
      <c r="A3052" s="6">
        <v>45924</v>
      </c>
      <c r="B3052" t="s">
        <v>14</v>
      </c>
      <c r="C3052" s="31">
        <v>39</v>
      </c>
      <c r="D3052">
        <v>22.8</v>
      </c>
      <c r="E3052" s="12">
        <v>0.62771990740740746</v>
      </c>
      <c r="F3052" t="s">
        <v>19</v>
      </c>
      <c r="G3052" s="13">
        <f t="shared" si="49"/>
        <v>889.2</v>
      </c>
    </row>
    <row r="3053" spans="1:10" x14ac:dyDescent="0.3">
      <c r="A3053" s="6">
        <v>45924</v>
      </c>
      <c r="B3053" t="s">
        <v>14</v>
      </c>
      <c r="C3053" s="31">
        <v>39</v>
      </c>
      <c r="D3053">
        <v>22.8</v>
      </c>
      <c r="E3053" s="12">
        <v>0.62771990740740746</v>
      </c>
      <c r="F3053" t="s">
        <v>19</v>
      </c>
      <c r="G3053" s="13">
        <f t="shared" si="49"/>
        <v>889.2</v>
      </c>
    </row>
    <row r="3054" spans="1:10" x14ac:dyDescent="0.3">
      <c r="A3054" s="6">
        <v>45924</v>
      </c>
      <c r="B3054" t="s">
        <v>14</v>
      </c>
      <c r="C3054" s="31">
        <v>11</v>
      </c>
      <c r="D3054">
        <v>22.95</v>
      </c>
      <c r="E3054" s="12">
        <v>0.65290509259259266</v>
      </c>
      <c r="F3054" t="s">
        <v>19</v>
      </c>
      <c r="G3054" s="13">
        <f t="shared" si="49"/>
        <v>252.45</v>
      </c>
    </row>
    <row r="3055" spans="1:10" x14ac:dyDescent="0.3">
      <c r="A3055" s="6">
        <v>45924</v>
      </c>
      <c r="B3055" t="s">
        <v>14</v>
      </c>
      <c r="C3055" s="31">
        <v>21</v>
      </c>
      <c r="D3055">
        <v>22.9</v>
      </c>
      <c r="E3055" s="12">
        <v>0.66461805555555553</v>
      </c>
      <c r="F3055" t="s">
        <v>19</v>
      </c>
      <c r="G3055" s="13">
        <f t="shared" si="49"/>
        <v>480.9</v>
      </c>
    </row>
    <row r="3056" spans="1:10" x14ac:dyDescent="0.3">
      <c r="A3056" s="6">
        <v>45924</v>
      </c>
      <c r="B3056" t="s">
        <v>14</v>
      </c>
      <c r="C3056" s="31">
        <v>39</v>
      </c>
      <c r="D3056">
        <v>22.9</v>
      </c>
      <c r="E3056" s="12">
        <v>0.66469907407407403</v>
      </c>
      <c r="F3056" t="s">
        <v>19</v>
      </c>
      <c r="G3056" s="13">
        <f t="shared" si="49"/>
        <v>893.09999999999991</v>
      </c>
    </row>
    <row r="3057" spans="1:10" x14ac:dyDescent="0.3">
      <c r="A3057" s="6">
        <v>45924</v>
      </c>
      <c r="B3057" t="s">
        <v>14</v>
      </c>
      <c r="C3057" s="31">
        <v>39</v>
      </c>
      <c r="D3057">
        <v>22.9</v>
      </c>
      <c r="E3057" s="12">
        <v>0.66469907407407403</v>
      </c>
      <c r="F3057" t="s">
        <v>19</v>
      </c>
      <c r="G3057" s="13">
        <f t="shared" si="49"/>
        <v>893.09999999999991</v>
      </c>
    </row>
    <row r="3058" spans="1:10" x14ac:dyDescent="0.3">
      <c r="A3058" s="6">
        <v>45924</v>
      </c>
      <c r="B3058" t="s">
        <v>14</v>
      </c>
      <c r="C3058" s="31">
        <v>1</v>
      </c>
      <c r="D3058">
        <v>22.9</v>
      </c>
      <c r="E3058" s="12">
        <v>0.66469907407407403</v>
      </c>
      <c r="F3058" t="s">
        <v>19</v>
      </c>
      <c r="G3058" s="13">
        <f t="shared" si="49"/>
        <v>22.9</v>
      </c>
    </row>
    <row r="3059" spans="1:10" x14ac:dyDescent="0.3">
      <c r="A3059" s="6">
        <v>45924</v>
      </c>
      <c r="B3059" t="s">
        <v>14</v>
      </c>
      <c r="C3059" s="31">
        <v>514</v>
      </c>
      <c r="D3059">
        <v>23.45</v>
      </c>
      <c r="E3059" s="12">
        <v>0.70474537037037033</v>
      </c>
      <c r="F3059" t="s">
        <v>19</v>
      </c>
      <c r="G3059" s="13">
        <f t="shared" si="49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</row>
    <row r="3060" spans="1:10" x14ac:dyDescent="0.3">
      <c r="A3060" s="6">
        <v>45925</v>
      </c>
      <c r="B3060" t="s">
        <v>14</v>
      </c>
      <c r="C3060" s="31">
        <v>35</v>
      </c>
      <c r="D3060">
        <v>23.35</v>
      </c>
      <c r="E3060" s="12">
        <v>0.40472222222222221</v>
      </c>
      <c r="F3060" t="s">
        <v>19</v>
      </c>
      <c r="G3060" s="13">
        <f t="shared" si="49"/>
        <v>817.25</v>
      </c>
    </row>
    <row r="3061" spans="1:10" x14ac:dyDescent="0.3">
      <c r="A3061" s="6">
        <v>45925</v>
      </c>
      <c r="B3061" t="s">
        <v>14</v>
      </c>
      <c r="C3061" s="31">
        <v>69</v>
      </c>
      <c r="D3061">
        <v>23.5</v>
      </c>
      <c r="E3061" s="12">
        <v>0.40472222222222221</v>
      </c>
      <c r="F3061" t="s">
        <v>19</v>
      </c>
      <c r="G3061" s="13">
        <f t="shared" si="49"/>
        <v>1621.5</v>
      </c>
    </row>
    <row r="3062" spans="1:10" x14ac:dyDescent="0.3">
      <c r="A3062" s="6">
        <v>45925</v>
      </c>
      <c r="B3062" t="s">
        <v>14</v>
      </c>
      <c r="C3062" s="31">
        <v>30</v>
      </c>
      <c r="D3062">
        <v>23.6</v>
      </c>
      <c r="E3062" s="12">
        <v>0.41818287037037033</v>
      </c>
      <c r="F3062" t="s">
        <v>19</v>
      </c>
      <c r="G3062" s="13">
        <f t="shared" si="49"/>
        <v>708</v>
      </c>
    </row>
    <row r="3063" spans="1:10" x14ac:dyDescent="0.3">
      <c r="A3063" s="6">
        <v>45925</v>
      </c>
      <c r="B3063" t="s">
        <v>14</v>
      </c>
      <c r="C3063" s="31">
        <v>4</v>
      </c>
      <c r="D3063">
        <v>23.6</v>
      </c>
      <c r="E3063" s="12">
        <v>0.42668981481481483</v>
      </c>
      <c r="F3063" t="s">
        <v>19</v>
      </c>
      <c r="G3063" s="13">
        <f t="shared" si="49"/>
        <v>94.4</v>
      </c>
    </row>
    <row r="3064" spans="1:10" x14ac:dyDescent="0.3">
      <c r="A3064" s="6">
        <v>45925</v>
      </c>
      <c r="B3064" t="s">
        <v>14</v>
      </c>
      <c r="C3064" s="31">
        <v>4</v>
      </c>
      <c r="D3064">
        <v>23.6</v>
      </c>
      <c r="E3064" s="12">
        <v>0.42668981481481483</v>
      </c>
      <c r="F3064" t="s">
        <v>19</v>
      </c>
      <c r="G3064" s="13">
        <f t="shared" si="49"/>
        <v>94.4</v>
      </c>
    </row>
    <row r="3065" spans="1:10" x14ac:dyDescent="0.3">
      <c r="A3065" s="6">
        <v>45925</v>
      </c>
      <c r="B3065" t="s">
        <v>14</v>
      </c>
      <c r="C3065" s="31">
        <v>5</v>
      </c>
      <c r="D3065">
        <v>23.6</v>
      </c>
      <c r="E3065" s="12">
        <v>0.45831018518518518</v>
      </c>
      <c r="F3065" t="s">
        <v>19</v>
      </c>
      <c r="G3065" s="13">
        <f t="shared" si="49"/>
        <v>118</v>
      </c>
    </row>
    <row r="3066" spans="1:10" x14ac:dyDescent="0.3">
      <c r="A3066" s="6">
        <v>45925</v>
      </c>
      <c r="B3066" t="s">
        <v>14</v>
      </c>
      <c r="C3066" s="31">
        <v>30</v>
      </c>
      <c r="D3066">
        <v>23.6</v>
      </c>
      <c r="E3066" s="12">
        <v>0.45831018518518518</v>
      </c>
      <c r="F3066" t="s">
        <v>19</v>
      </c>
      <c r="G3066" s="13">
        <f t="shared" si="49"/>
        <v>708</v>
      </c>
    </row>
    <row r="3067" spans="1:10" x14ac:dyDescent="0.3">
      <c r="A3067" s="6">
        <v>45925</v>
      </c>
      <c r="B3067" t="s">
        <v>14</v>
      </c>
      <c r="C3067" s="31">
        <v>8</v>
      </c>
      <c r="D3067">
        <v>23.6</v>
      </c>
      <c r="E3067" s="12">
        <v>0.45831018518518518</v>
      </c>
      <c r="F3067" t="s">
        <v>19</v>
      </c>
      <c r="G3067" s="13">
        <f t="shared" si="49"/>
        <v>188.8</v>
      </c>
    </row>
    <row r="3068" spans="1:10" x14ac:dyDescent="0.3">
      <c r="A3068" s="6">
        <v>45925</v>
      </c>
      <c r="B3068" t="s">
        <v>14</v>
      </c>
      <c r="C3068" s="31">
        <v>17</v>
      </c>
      <c r="D3068">
        <v>23.6</v>
      </c>
      <c r="E3068" s="12">
        <v>0.46218749999999997</v>
      </c>
      <c r="F3068" t="s">
        <v>19</v>
      </c>
      <c r="G3068" s="13">
        <f t="shared" si="49"/>
        <v>401.20000000000005</v>
      </c>
    </row>
    <row r="3069" spans="1:10" x14ac:dyDescent="0.3">
      <c r="A3069" s="6">
        <v>45925</v>
      </c>
      <c r="B3069" t="s">
        <v>14</v>
      </c>
      <c r="C3069" s="31">
        <v>24</v>
      </c>
      <c r="D3069">
        <v>23.6</v>
      </c>
      <c r="E3069" s="12">
        <v>0.46258101851851857</v>
      </c>
      <c r="F3069" t="s">
        <v>19</v>
      </c>
      <c r="G3069" s="13">
        <f t="shared" si="49"/>
        <v>566.40000000000009</v>
      </c>
    </row>
    <row r="3070" spans="1:10" x14ac:dyDescent="0.3">
      <c r="A3070" s="6">
        <v>45925</v>
      </c>
      <c r="B3070" t="s">
        <v>14</v>
      </c>
      <c r="C3070" s="31">
        <v>42</v>
      </c>
      <c r="D3070">
        <v>23.55</v>
      </c>
      <c r="E3070" s="12">
        <v>0.47188657407407408</v>
      </c>
      <c r="F3070" t="s">
        <v>19</v>
      </c>
      <c r="G3070" s="13">
        <f t="shared" si="49"/>
        <v>989.1</v>
      </c>
    </row>
    <row r="3071" spans="1:10" x14ac:dyDescent="0.3">
      <c r="A3071" s="6">
        <v>45925</v>
      </c>
      <c r="B3071" t="s">
        <v>14</v>
      </c>
      <c r="C3071" s="31">
        <v>42</v>
      </c>
      <c r="D3071">
        <v>23.55</v>
      </c>
      <c r="E3071" s="12">
        <v>0.47188657407407408</v>
      </c>
      <c r="F3071" t="s">
        <v>19</v>
      </c>
      <c r="G3071" s="13">
        <f t="shared" si="49"/>
        <v>989.1</v>
      </c>
    </row>
    <row r="3072" spans="1:10" x14ac:dyDescent="0.3">
      <c r="A3072" s="6">
        <v>45925</v>
      </c>
      <c r="B3072" t="s">
        <v>14</v>
      </c>
      <c r="C3072" s="31">
        <v>64</v>
      </c>
      <c r="D3072">
        <v>23.7</v>
      </c>
      <c r="E3072" s="12">
        <v>0.48749999999999999</v>
      </c>
      <c r="F3072" t="s">
        <v>19</v>
      </c>
      <c r="G3072" s="13">
        <f t="shared" si="49"/>
        <v>1516.8</v>
      </c>
    </row>
    <row r="3073" spans="1:7" x14ac:dyDescent="0.3">
      <c r="A3073" s="6">
        <v>45925</v>
      </c>
      <c r="B3073" t="s">
        <v>14</v>
      </c>
      <c r="C3073" s="31">
        <v>4</v>
      </c>
      <c r="D3073">
        <v>23.7</v>
      </c>
      <c r="E3073" s="12">
        <v>0.48749999999999999</v>
      </c>
      <c r="F3073" t="s">
        <v>19</v>
      </c>
      <c r="G3073" s="13">
        <f t="shared" si="49"/>
        <v>94.8</v>
      </c>
    </row>
    <row r="3074" spans="1:7" x14ac:dyDescent="0.3">
      <c r="A3074" s="6">
        <v>45925</v>
      </c>
      <c r="B3074" t="s">
        <v>14</v>
      </c>
      <c r="C3074" s="31">
        <v>1</v>
      </c>
      <c r="D3074">
        <v>23.7</v>
      </c>
      <c r="E3074" s="12">
        <v>0.48749999999999999</v>
      </c>
      <c r="F3074" t="s">
        <v>19</v>
      </c>
      <c r="G3074" s="13">
        <f t="shared" si="49"/>
        <v>23.7</v>
      </c>
    </row>
    <row r="3075" spans="1:7" x14ac:dyDescent="0.3">
      <c r="A3075" s="6">
        <v>45925</v>
      </c>
      <c r="B3075" t="s">
        <v>14</v>
      </c>
      <c r="C3075" s="31">
        <v>54</v>
      </c>
      <c r="D3075">
        <v>23.7</v>
      </c>
      <c r="E3075" s="12">
        <v>0.48749999999999999</v>
      </c>
      <c r="F3075" t="s">
        <v>19</v>
      </c>
      <c r="G3075" s="13">
        <f t="shared" si="49"/>
        <v>1279.8</v>
      </c>
    </row>
    <row r="3076" spans="1:7" x14ac:dyDescent="0.3">
      <c r="A3076" s="6">
        <v>45925</v>
      </c>
      <c r="B3076" t="s">
        <v>14</v>
      </c>
      <c r="C3076" s="31">
        <v>70</v>
      </c>
      <c r="D3076">
        <v>23.8</v>
      </c>
      <c r="E3076" s="12">
        <v>0.56313657407407403</v>
      </c>
      <c r="F3076" t="s">
        <v>19</v>
      </c>
      <c r="G3076" s="13">
        <f t="shared" si="49"/>
        <v>1666</v>
      </c>
    </row>
    <row r="3077" spans="1:7" x14ac:dyDescent="0.3">
      <c r="A3077" s="6">
        <v>45925</v>
      </c>
      <c r="B3077" t="s">
        <v>14</v>
      </c>
      <c r="C3077" s="31">
        <v>12</v>
      </c>
      <c r="D3077">
        <v>23.8</v>
      </c>
      <c r="E3077" s="12">
        <v>0.56313657407407403</v>
      </c>
      <c r="F3077" t="s">
        <v>19</v>
      </c>
      <c r="G3077" s="13">
        <f t="shared" si="49"/>
        <v>285.60000000000002</v>
      </c>
    </row>
    <row r="3078" spans="1:7" x14ac:dyDescent="0.3">
      <c r="A3078" s="6">
        <v>45925</v>
      </c>
      <c r="B3078" t="s">
        <v>14</v>
      </c>
      <c r="C3078" s="31">
        <v>82</v>
      </c>
      <c r="D3078">
        <v>23.8</v>
      </c>
      <c r="E3078" s="12">
        <v>0.6054166666666666</v>
      </c>
      <c r="F3078" t="s">
        <v>19</v>
      </c>
      <c r="G3078" s="13">
        <f t="shared" si="49"/>
        <v>1951.6000000000001</v>
      </c>
    </row>
    <row r="3079" spans="1:7" x14ac:dyDescent="0.3">
      <c r="A3079" s="6">
        <v>45925</v>
      </c>
      <c r="B3079" t="s">
        <v>14</v>
      </c>
      <c r="C3079" s="31">
        <v>13</v>
      </c>
      <c r="D3079">
        <v>23.7</v>
      </c>
      <c r="E3079" s="12">
        <v>0.6054166666666666</v>
      </c>
      <c r="F3079" t="s">
        <v>19</v>
      </c>
      <c r="G3079" s="13">
        <f t="shared" si="49"/>
        <v>308.09999999999997</v>
      </c>
    </row>
    <row r="3080" spans="1:7" x14ac:dyDescent="0.3">
      <c r="A3080" s="6">
        <v>45925</v>
      </c>
      <c r="B3080" t="s">
        <v>14</v>
      </c>
      <c r="C3080" s="31">
        <v>4</v>
      </c>
      <c r="D3080">
        <v>23.7</v>
      </c>
      <c r="E3080" s="12">
        <v>0.6054166666666666</v>
      </c>
      <c r="F3080" t="s">
        <v>19</v>
      </c>
      <c r="G3080" s="13">
        <f t="shared" si="49"/>
        <v>94.8</v>
      </c>
    </row>
    <row r="3081" spans="1:7" x14ac:dyDescent="0.3">
      <c r="A3081" s="6">
        <v>45925</v>
      </c>
      <c r="B3081" t="s">
        <v>14</v>
      </c>
      <c r="C3081" s="31">
        <v>42</v>
      </c>
      <c r="D3081">
        <v>23.9</v>
      </c>
      <c r="E3081" s="12">
        <v>0.60832175925925924</v>
      </c>
      <c r="F3081" t="s">
        <v>19</v>
      </c>
      <c r="G3081" s="13">
        <f t="shared" si="49"/>
        <v>1003.8</v>
      </c>
    </row>
    <row r="3082" spans="1:7" x14ac:dyDescent="0.3">
      <c r="A3082" s="6">
        <v>45925</v>
      </c>
      <c r="B3082" t="s">
        <v>14</v>
      </c>
      <c r="C3082" s="31">
        <v>20</v>
      </c>
      <c r="D3082">
        <v>23.95</v>
      </c>
      <c r="E3082" s="12">
        <v>0.62495370370370373</v>
      </c>
      <c r="F3082" t="s">
        <v>19</v>
      </c>
      <c r="G3082" s="13">
        <f t="shared" si="49"/>
        <v>479</v>
      </c>
    </row>
    <row r="3083" spans="1:7" x14ac:dyDescent="0.3">
      <c r="A3083" s="6">
        <v>45925</v>
      </c>
      <c r="B3083" t="s">
        <v>14</v>
      </c>
      <c r="C3083" s="31">
        <v>70</v>
      </c>
      <c r="D3083">
        <v>23.95</v>
      </c>
      <c r="E3083" s="12">
        <v>0.62839120370370372</v>
      </c>
      <c r="F3083" t="s">
        <v>19</v>
      </c>
      <c r="G3083" s="13">
        <f t="shared" si="49"/>
        <v>1676.5</v>
      </c>
    </row>
    <row r="3084" spans="1:7" x14ac:dyDescent="0.3">
      <c r="A3084" s="6">
        <v>45925</v>
      </c>
      <c r="B3084" t="s">
        <v>14</v>
      </c>
      <c r="C3084" s="31">
        <v>42</v>
      </c>
      <c r="D3084">
        <v>23.9</v>
      </c>
      <c r="E3084" s="12">
        <v>0.63166666666666671</v>
      </c>
      <c r="F3084" t="s">
        <v>19</v>
      </c>
      <c r="G3084" s="13">
        <f t="shared" si="49"/>
        <v>1003.8</v>
      </c>
    </row>
    <row r="3085" spans="1:7" x14ac:dyDescent="0.3">
      <c r="A3085" s="6">
        <v>45925</v>
      </c>
      <c r="B3085" t="s">
        <v>14</v>
      </c>
      <c r="C3085" s="31">
        <v>42</v>
      </c>
      <c r="D3085">
        <v>23.9</v>
      </c>
      <c r="E3085" s="12">
        <v>0.64585648148148145</v>
      </c>
      <c r="F3085" t="s">
        <v>19</v>
      </c>
      <c r="G3085" s="13">
        <f t="shared" si="49"/>
        <v>1003.8</v>
      </c>
    </row>
    <row r="3086" spans="1:7" x14ac:dyDescent="0.3">
      <c r="A3086" s="6">
        <v>45925</v>
      </c>
      <c r="B3086" t="s">
        <v>14</v>
      </c>
      <c r="C3086" s="31">
        <v>25</v>
      </c>
      <c r="D3086">
        <v>23.95</v>
      </c>
      <c r="E3086" s="12">
        <v>0.65238425925925925</v>
      </c>
      <c r="F3086" t="s">
        <v>19</v>
      </c>
      <c r="G3086" s="13">
        <f t="shared" si="49"/>
        <v>598.75</v>
      </c>
    </row>
    <row r="3087" spans="1:7" x14ac:dyDescent="0.3">
      <c r="A3087" s="6">
        <v>45925</v>
      </c>
      <c r="B3087" t="s">
        <v>14</v>
      </c>
      <c r="C3087" s="31">
        <v>5</v>
      </c>
      <c r="D3087">
        <v>23.95</v>
      </c>
      <c r="E3087" s="12">
        <v>0.65238425925925925</v>
      </c>
      <c r="F3087" t="s">
        <v>19</v>
      </c>
      <c r="G3087" s="13">
        <f t="shared" si="49"/>
        <v>119.75</v>
      </c>
    </row>
    <row r="3088" spans="1:7" x14ac:dyDescent="0.3">
      <c r="A3088" s="6">
        <v>45925</v>
      </c>
      <c r="B3088" t="s">
        <v>14</v>
      </c>
      <c r="C3088" s="31">
        <v>1</v>
      </c>
      <c r="D3088">
        <v>23.95</v>
      </c>
      <c r="E3088" s="12">
        <v>0.65238425925925925</v>
      </c>
      <c r="F3088" t="s">
        <v>19</v>
      </c>
      <c r="G3088" s="13">
        <f t="shared" si="49"/>
        <v>23.95</v>
      </c>
    </row>
    <row r="3089" spans="1:10" x14ac:dyDescent="0.3">
      <c r="A3089" s="6">
        <v>45925</v>
      </c>
      <c r="B3089" t="s">
        <v>14</v>
      </c>
      <c r="C3089" s="31">
        <v>43</v>
      </c>
      <c r="D3089">
        <v>23.95</v>
      </c>
      <c r="E3089" s="12">
        <v>0.65555555555555556</v>
      </c>
      <c r="F3089" t="s">
        <v>19</v>
      </c>
      <c r="G3089" s="13">
        <f t="shared" si="49"/>
        <v>1029.8499999999999</v>
      </c>
    </row>
    <row r="3090" spans="1:10" x14ac:dyDescent="0.3">
      <c r="A3090" s="6">
        <v>45925</v>
      </c>
      <c r="B3090" t="s">
        <v>14</v>
      </c>
      <c r="C3090" s="31">
        <v>43</v>
      </c>
      <c r="D3090">
        <v>23.95</v>
      </c>
      <c r="E3090" s="12">
        <v>0.65555555555555556</v>
      </c>
      <c r="F3090" t="s">
        <v>19</v>
      </c>
      <c r="G3090" s="13">
        <f t="shared" si="49"/>
        <v>1029.8499999999999</v>
      </c>
    </row>
    <row r="3091" spans="1:10" x14ac:dyDescent="0.3">
      <c r="A3091" s="6">
        <v>45925</v>
      </c>
      <c r="B3091" t="s">
        <v>14</v>
      </c>
      <c r="C3091" s="31">
        <v>53</v>
      </c>
      <c r="D3091">
        <v>23.95</v>
      </c>
      <c r="E3091" s="12">
        <v>0.65555555555555556</v>
      </c>
      <c r="F3091" t="s">
        <v>19</v>
      </c>
      <c r="G3091" s="13">
        <f t="shared" si="49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</row>
    <row r="3092" spans="1:10" x14ac:dyDescent="0.3">
      <c r="A3092" s="6">
        <v>45926</v>
      </c>
      <c r="B3092" t="s">
        <v>14</v>
      </c>
      <c r="C3092" s="31">
        <v>40</v>
      </c>
      <c r="D3092">
        <v>24.05</v>
      </c>
      <c r="E3092" s="12">
        <v>0.38511574074074079</v>
      </c>
      <c r="F3092" t="s">
        <v>19</v>
      </c>
      <c r="G3092" s="13">
        <f t="shared" si="49"/>
        <v>962</v>
      </c>
    </row>
    <row r="3093" spans="1:10" x14ac:dyDescent="0.3">
      <c r="A3093" s="6">
        <v>45926</v>
      </c>
      <c r="B3093" t="s">
        <v>14</v>
      </c>
      <c r="C3093" s="31">
        <v>41</v>
      </c>
      <c r="D3093">
        <v>23.85</v>
      </c>
      <c r="E3093" s="12">
        <v>0.49877314814814816</v>
      </c>
      <c r="F3093" t="s">
        <v>19</v>
      </c>
      <c r="G3093" s="13">
        <f t="shared" si="49"/>
        <v>977.85</v>
      </c>
    </row>
    <row r="3094" spans="1:10" x14ac:dyDescent="0.3">
      <c r="A3094" s="6">
        <v>45926</v>
      </c>
      <c r="B3094" t="s">
        <v>14</v>
      </c>
      <c r="C3094" s="31">
        <v>40</v>
      </c>
      <c r="D3094">
        <v>23.85</v>
      </c>
      <c r="E3094" s="12">
        <v>0.49877314814814816</v>
      </c>
      <c r="F3094" t="s">
        <v>19</v>
      </c>
      <c r="G3094" s="13">
        <f t="shared" si="49"/>
        <v>954</v>
      </c>
    </row>
    <row r="3095" spans="1:10" x14ac:dyDescent="0.3">
      <c r="A3095" s="6">
        <v>45926</v>
      </c>
      <c r="B3095" t="s">
        <v>14</v>
      </c>
      <c r="C3095" s="31">
        <v>40</v>
      </c>
      <c r="D3095">
        <v>23.85</v>
      </c>
      <c r="E3095" s="12">
        <v>0.49877314814814816</v>
      </c>
      <c r="F3095" t="s">
        <v>19</v>
      </c>
      <c r="G3095" s="13">
        <f t="shared" si="49"/>
        <v>954</v>
      </c>
    </row>
    <row r="3096" spans="1:10" x14ac:dyDescent="0.3">
      <c r="A3096" s="6">
        <v>45926</v>
      </c>
      <c r="B3096" t="s">
        <v>14</v>
      </c>
      <c r="C3096" s="31">
        <v>26</v>
      </c>
      <c r="D3096">
        <v>23.85</v>
      </c>
      <c r="E3096" s="12">
        <v>0.49877314814814816</v>
      </c>
      <c r="F3096" t="s">
        <v>19</v>
      </c>
      <c r="G3096" s="13">
        <f t="shared" si="49"/>
        <v>620.1</v>
      </c>
    </row>
    <row r="3097" spans="1:10" x14ac:dyDescent="0.3">
      <c r="A3097" s="6">
        <v>45926</v>
      </c>
      <c r="B3097" t="s">
        <v>14</v>
      </c>
      <c r="C3097" s="31">
        <v>14</v>
      </c>
      <c r="D3097">
        <v>23.85</v>
      </c>
      <c r="E3097" s="12">
        <v>0.49877314814814816</v>
      </c>
      <c r="F3097" t="s">
        <v>19</v>
      </c>
      <c r="G3097" s="13">
        <f t="shared" si="49"/>
        <v>333.90000000000003</v>
      </c>
    </row>
    <row r="3098" spans="1:10" x14ac:dyDescent="0.3">
      <c r="A3098" s="6">
        <v>45926</v>
      </c>
      <c r="B3098" t="s">
        <v>14</v>
      </c>
      <c r="C3098" s="31">
        <v>40</v>
      </c>
      <c r="D3098">
        <v>23.85</v>
      </c>
      <c r="E3098" s="12">
        <v>0.49877314814814816</v>
      </c>
      <c r="F3098" t="s">
        <v>19</v>
      </c>
      <c r="G3098" s="13">
        <f t="shared" si="49"/>
        <v>954</v>
      </c>
    </row>
    <row r="3099" spans="1:10" x14ac:dyDescent="0.3">
      <c r="A3099" s="6">
        <v>45926</v>
      </c>
      <c r="B3099" t="s">
        <v>14</v>
      </c>
      <c r="C3099" s="31">
        <v>40</v>
      </c>
      <c r="D3099">
        <v>23.85</v>
      </c>
      <c r="E3099" s="12">
        <v>0.49877314814814816</v>
      </c>
      <c r="F3099" t="s">
        <v>19</v>
      </c>
      <c r="G3099" s="13">
        <f t="shared" si="49"/>
        <v>954</v>
      </c>
    </row>
    <row r="3100" spans="1:10" x14ac:dyDescent="0.3">
      <c r="A3100" s="6">
        <v>45926</v>
      </c>
      <c r="B3100" t="s">
        <v>14</v>
      </c>
      <c r="C3100" s="31">
        <v>42</v>
      </c>
      <c r="D3100">
        <v>23.85</v>
      </c>
      <c r="E3100" s="12">
        <v>0.49913194444444442</v>
      </c>
      <c r="F3100" t="s">
        <v>19</v>
      </c>
      <c r="G3100" s="13">
        <f t="shared" si="49"/>
        <v>1001.7</v>
      </c>
    </row>
    <row r="3101" spans="1:10" x14ac:dyDescent="0.3">
      <c r="A3101" s="6">
        <v>45926</v>
      </c>
      <c r="B3101" t="s">
        <v>14</v>
      </c>
      <c r="C3101" s="31">
        <v>39</v>
      </c>
      <c r="D3101">
        <v>23.8</v>
      </c>
      <c r="E3101" s="12">
        <v>0.50430555555555556</v>
      </c>
      <c r="F3101" t="s">
        <v>19</v>
      </c>
      <c r="G3101" s="13">
        <f t="shared" si="49"/>
        <v>928.2</v>
      </c>
    </row>
    <row r="3102" spans="1:10" x14ac:dyDescent="0.3">
      <c r="A3102" s="6">
        <v>45926</v>
      </c>
      <c r="B3102" t="s">
        <v>14</v>
      </c>
      <c r="C3102" s="31">
        <v>4</v>
      </c>
      <c r="D3102">
        <v>23.8</v>
      </c>
      <c r="E3102" s="12">
        <v>0.50430555555555556</v>
      </c>
      <c r="F3102" t="s">
        <v>19</v>
      </c>
      <c r="G3102" s="13">
        <f t="shared" si="49"/>
        <v>95.2</v>
      </c>
    </row>
    <row r="3103" spans="1:10" x14ac:dyDescent="0.3">
      <c r="A3103" s="6">
        <v>45926</v>
      </c>
      <c r="B3103" t="s">
        <v>14</v>
      </c>
      <c r="C3103" s="31">
        <v>1</v>
      </c>
      <c r="D3103">
        <v>23.8</v>
      </c>
      <c r="E3103" s="12">
        <v>0.50430555555555556</v>
      </c>
      <c r="F3103" t="s">
        <v>19</v>
      </c>
      <c r="G3103" s="13">
        <f t="shared" si="49"/>
        <v>23.8</v>
      </c>
    </row>
    <row r="3104" spans="1:10" x14ac:dyDescent="0.3">
      <c r="A3104" s="6">
        <v>45926</v>
      </c>
      <c r="B3104" t="s">
        <v>14</v>
      </c>
      <c r="C3104" s="31">
        <v>43</v>
      </c>
      <c r="D3104">
        <v>23.8</v>
      </c>
      <c r="E3104" s="12">
        <v>0.50430555555555556</v>
      </c>
      <c r="F3104" t="s">
        <v>19</v>
      </c>
      <c r="G3104" s="13">
        <f t="shared" si="49"/>
        <v>1023.4</v>
      </c>
    </row>
    <row r="3105" spans="1:15" x14ac:dyDescent="0.3">
      <c r="A3105" s="6">
        <v>45926</v>
      </c>
      <c r="B3105" t="s">
        <v>14</v>
      </c>
      <c r="C3105" s="31">
        <v>76</v>
      </c>
      <c r="D3105">
        <v>24</v>
      </c>
      <c r="E3105" s="12">
        <v>0.55053240740740739</v>
      </c>
      <c r="F3105" t="s">
        <v>19</v>
      </c>
      <c r="G3105" s="13">
        <f t="shared" si="49"/>
        <v>1824</v>
      </c>
    </row>
    <row r="3106" spans="1:15" x14ac:dyDescent="0.3">
      <c r="A3106" s="6">
        <v>45926</v>
      </c>
      <c r="B3106" t="s">
        <v>14</v>
      </c>
      <c r="C3106" s="31">
        <v>39</v>
      </c>
      <c r="D3106">
        <v>24</v>
      </c>
      <c r="E3106" s="12">
        <v>0.57040509259259264</v>
      </c>
      <c r="F3106" t="s">
        <v>19</v>
      </c>
      <c r="G3106" s="13">
        <f t="shared" si="49"/>
        <v>936</v>
      </c>
    </row>
    <row r="3107" spans="1:15" x14ac:dyDescent="0.3">
      <c r="A3107" s="6">
        <v>45926</v>
      </c>
      <c r="B3107" t="s">
        <v>14</v>
      </c>
      <c r="C3107" s="31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50">C3107*D3107</f>
        <v>1027.7</v>
      </c>
    </row>
    <row r="3108" spans="1:15" x14ac:dyDescent="0.3">
      <c r="A3108" s="6">
        <v>45926</v>
      </c>
      <c r="B3108" t="s">
        <v>14</v>
      </c>
      <c r="C3108" s="31">
        <v>169</v>
      </c>
      <c r="D3108">
        <v>23.9</v>
      </c>
      <c r="E3108" s="12">
        <v>0.62427083333333333</v>
      </c>
      <c r="F3108" t="s">
        <v>19</v>
      </c>
      <c r="G3108" s="13">
        <f t="shared" si="50"/>
        <v>4039.1</v>
      </c>
    </row>
    <row r="3109" spans="1:15" x14ac:dyDescent="0.3">
      <c r="A3109" s="6">
        <v>45926</v>
      </c>
      <c r="B3109" t="s">
        <v>14</v>
      </c>
      <c r="C3109" s="31">
        <v>44</v>
      </c>
      <c r="D3109">
        <v>24</v>
      </c>
      <c r="E3109" s="12">
        <v>0.62501157407407404</v>
      </c>
      <c r="F3109" t="s">
        <v>19</v>
      </c>
      <c r="G3109" s="13">
        <f t="shared" si="50"/>
        <v>1056</v>
      </c>
    </row>
    <row r="3110" spans="1:15" x14ac:dyDescent="0.3">
      <c r="A3110" s="6">
        <v>45926</v>
      </c>
      <c r="B3110" t="s">
        <v>14</v>
      </c>
      <c r="C3110" s="31">
        <v>36</v>
      </c>
      <c r="D3110">
        <v>23.9</v>
      </c>
      <c r="E3110" s="12">
        <v>0.63344907407407403</v>
      </c>
      <c r="F3110" t="s">
        <v>19</v>
      </c>
      <c r="G3110" s="13">
        <f t="shared" si="50"/>
        <v>860.4</v>
      </c>
    </row>
    <row r="3111" spans="1:15" x14ac:dyDescent="0.3">
      <c r="A3111" s="6">
        <v>45926</v>
      </c>
      <c r="B3111" t="s">
        <v>14</v>
      </c>
      <c r="C3111" s="31">
        <v>8</v>
      </c>
      <c r="D3111">
        <v>23.9</v>
      </c>
      <c r="E3111" s="12">
        <v>0.63344907407407403</v>
      </c>
      <c r="F3111" t="s">
        <v>19</v>
      </c>
      <c r="G3111" s="13">
        <f t="shared" si="50"/>
        <v>191.2</v>
      </c>
    </row>
    <row r="3112" spans="1:15" x14ac:dyDescent="0.3">
      <c r="A3112" s="6">
        <v>45926</v>
      </c>
      <c r="B3112" t="s">
        <v>14</v>
      </c>
      <c r="C3112" s="31">
        <v>3</v>
      </c>
      <c r="D3112">
        <v>23.95</v>
      </c>
      <c r="E3112" s="12">
        <v>0.65564814814814809</v>
      </c>
      <c r="F3112" t="s">
        <v>19</v>
      </c>
      <c r="G3112" s="13">
        <f t="shared" si="50"/>
        <v>71.849999999999994</v>
      </c>
    </row>
    <row r="3113" spans="1:15" x14ac:dyDescent="0.3">
      <c r="A3113" s="6">
        <v>45926</v>
      </c>
      <c r="B3113" t="s">
        <v>14</v>
      </c>
      <c r="C3113" s="31">
        <v>42</v>
      </c>
      <c r="D3113">
        <v>23.9</v>
      </c>
      <c r="E3113" s="12">
        <v>0.69008101851851855</v>
      </c>
      <c r="F3113" t="s">
        <v>19</v>
      </c>
      <c r="G3113" s="13">
        <f t="shared" si="50"/>
        <v>1003.8</v>
      </c>
    </row>
    <row r="3114" spans="1:15" x14ac:dyDescent="0.3">
      <c r="A3114" s="6">
        <v>45926</v>
      </c>
      <c r="B3114" t="s">
        <v>14</v>
      </c>
      <c r="C3114" s="31">
        <v>2</v>
      </c>
      <c r="D3114">
        <v>23.9</v>
      </c>
      <c r="E3114" s="12">
        <v>0.69008101851851855</v>
      </c>
      <c r="F3114" t="s">
        <v>19</v>
      </c>
      <c r="G3114" s="13">
        <f t="shared" si="50"/>
        <v>47.8</v>
      </c>
    </row>
    <row r="3115" spans="1:15" x14ac:dyDescent="0.3">
      <c r="A3115" s="6">
        <v>45926</v>
      </c>
      <c r="B3115" t="s">
        <v>14</v>
      </c>
      <c r="C3115" s="31">
        <v>13</v>
      </c>
      <c r="D3115">
        <v>23.9</v>
      </c>
      <c r="E3115" s="12">
        <v>0.69045138888888891</v>
      </c>
      <c r="F3115" t="s">
        <v>19</v>
      </c>
      <c r="G3115" s="13">
        <f t="shared" si="50"/>
        <v>310.7</v>
      </c>
    </row>
    <row r="3116" spans="1:15" x14ac:dyDescent="0.3">
      <c r="A3116" s="6">
        <v>45926</v>
      </c>
      <c r="B3116" t="s">
        <v>14</v>
      </c>
      <c r="C3116" s="31">
        <v>110</v>
      </c>
      <c r="D3116">
        <v>23.9</v>
      </c>
      <c r="E3116" s="12">
        <v>0.69090277777777775</v>
      </c>
      <c r="F3116" t="s">
        <v>19</v>
      </c>
      <c r="G3116" s="13">
        <f t="shared" si="50"/>
        <v>2629</v>
      </c>
    </row>
    <row r="3117" spans="1:15" x14ac:dyDescent="0.3">
      <c r="A3117" s="6">
        <v>45926</v>
      </c>
      <c r="B3117" t="s">
        <v>14</v>
      </c>
      <c r="C3117" s="31">
        <v>5</v>
      </c>
      <c r="D3117">
        <v>23.9</v>
      </c>
      <c r="E3117" s="12">
        <v>0.71458333333333324</v>
      </c>
      <c r="F3117" t="s">
        <v>19</v>
      </c>
      <c r="G3117" s="13">
        <f t="shared" si="50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</row>
    <row r="3118" spans="1:15" x14ac:dyDescent="0.3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50"/>
        <v>3075</v>
      </c>
    </row>
    <row r="3119" spans="1:15" x14ac:dyDescent="0.3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50"/>
        <v>24450</v>
      </c>
    </row>
    <row r="3120" spans="1:15" x14ac:dyDescent="0.3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50"/>
        <v>73.650000000000006</v>
      </c>
    </row>
    <row r="3121" spans="1:7" x14ac:dyDescent="0.3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50"/>
        <v>73.800000000000011</v>
      </c>
    </row>
    <row r="3122" spans="1:7" x14ac:dyDescent="0.3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50"/>
        <v>735</v>
      </c>
    </row>
    <row r="3123" spans="1:7" x14ac:dyDescent="0.3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50"/>
        <v>2352</v>
      </c>
    </row>
    <row r="3124" spans="1:7" x14ac:dyDescent="0.3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50"/>
        <v>1230</v>
      </c>
    </row>
    <row r="3125" spans="1:7" x14ac:dyDescent="0.3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50"/>
        <v>2013.1000000000001</v>
      </c>
    </row>
    <row r="3126" spans="1:7" x14ac:dyDescent="0.3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50"/>
        <v>6606.2</v>
      </c>
    </row>
    <row r="3127" spans="1:7" x14ac:dyDescent="0.3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50"/>
        <v>2480</v>
      </c>
    </row>
    <row r="3128" spans="1:7" x14ac:dyDescent="0.3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50"/>
        <v>7440</v>
      </c>
    </row>
    <row r="3129" spans="1:7" x14ac:dyDescent="0.3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50"/>
        <v>14880</v>
      </c>
    </row>
    <row r="3130" spans="1:7" x14ac:dyDescent="0.3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50"/>
        <v>11358.4</v>
      </c>
    </row>
    <row r="3131" spans="1:7" x14ac:dyDescent="0.3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50"/>
        <v>3205.65</v>
      </c>
    </row>
    <row r="3132" spans="1:7" x14ac:dyDescent="0.3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50"/>
        <v>5616.1</v>
      </c>
    </row>
    <row r="3133" spans="1:7" x14ac:dyDescent="0.3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50"/>
        <v>495</v>
      </c>
    </row>
    <row r="3134" spans="1:7" x14ac:dyDescent="0.3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50"/>
        <v>4950</v>
      </c>
    </row>
    <row r="3135" spans="1:7" x14ac:dyDescent="0.3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50"/>
        <v>1732.5</v>
      </c>
    </row>
    <row r="3136" spans="1:7" x14ac:dyDescent="0.3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50"/>
        <v>646.1</v>
      </c>
    </row>
    <row r="3137" spans="1:10" x14ac:dyDescent="0.3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50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</row>
    <row r="3138" spans="1:10" x14ac:dyDescent="0.3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50"/>
        <v>950</v>
      </c>
    </row>
    <row r="3139" spans="1:10" x14ac:dyDescent="0.3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50"/>
        <v>7736.4</v>
      </c>
    </row>
    <row r="3140" spans="1:10" x14ac:dyDescent="0.3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50"/>
        <v>1033.2</v>
      </c>
    </row>
    <row r="3141" spans="1:10" x14ac:dyDescent="0.3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50"/>
        <v>1033.2</v>
      </c>
    </row>
    <row r="3142" spans="1:10" x14ac:dyDescent="0.3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50"/>
        <v>225.9</v>
      </c>
    </row>
    <row r="3143" spans="1:10" x14ac:dyDescent="0.3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50"/>
        <v>24874.100000000002</v>
      </c>
    </row>
    <row r="3144" spans="1:10" x14ac:dyDescent="0.3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50"/>
        <v>3037.1000000000004</v>
      </c>
    </row>
    <row r="3145" spans="1:10" x14ac:dyDescent="0.3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50"/>
        <v>1004</v>
      </c>
    </row>
    <row r="3146" spans="1:10" x14ac:dyDescent="0.3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50"/>
        <v>1029.1000000000001</v>
      </c>
    </row>
    <row r="3147" spans="1:10" x14ac:dyDescent="0.3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50"/>
        <v>1004</v>
      </c>
    </row>
    <row r="3148" spans="1:10" x14ac:dyDescent="0.3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50"/>
        <v>1004</v>
      </c>
    </row>
    <row r="3149" spans="1:10" x14ac:dyDescent="0.3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50"/>
        <v>1004</v>
      </c>
    </row>
    <row r="3150" spans="1:10" x14ac:dyDescent="0.3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50"/>
        <v>2033.1000000000001</v>
      </c>
    </row>
    <row r="3151" spans="1:10" x14ac:dyDescent="0.3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50"/>
        <v>1004</v>
      </c>
    </row>
    <row r="3152" spans="1:10" x14ac:dyDescent="0.3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50"/>
        <v>1004</v>
      </c>
    </row>
    <row r="3153" spans="1:7" x14ac:dyDescent="0.3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50"/>
        <v>853.40000000000009</v>
      </c>
    </row>
    <row r="3154" spans="1:7" x14ac:dyDescent="0.3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50"/>
        <v>976.95</v>
      </c>
    </row>
    <row r="3155" spans="1:7" x14ac:dyDescent="0.3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50"/>
        <v>25.05</v>
      </c>
    </row>
    <row r="3156" spans="1:7" x14ac:dyDescent="0.3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50"/>
        <v>976.95</v>
      </c>
    </row>
    <row r="3157" spans="1:7" x14ac:dyDescent="0.3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50"/>
        <v>1002</v>
      </c>
    </row>
    <row r="3158" spans="1:7" x14ac:dyDescent="0.3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50"/>
        <v>976.95</v>
      </c>
    </row>
    <row r="3159" spans="1:7" x14ac:dyDescent="0.3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50"/>
        <v>499</v>
      </c>
    </row>
    <row r="3160" spans="1:7" x14ac:dyDescent="0.3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50"/>
        <v>498</v>
      </c>
    </row>
    <row r="3161" spans="1:7" x14ac:dyDescent="0.3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50"/>
        <v>473.09999999999997</v>
      </c>
    </row>
    <row r="3162" spans="1:7" x14ac:dyDescent="0.3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50"/>
        <v>996</v>
      </c>
    </row>
    <row r="3163" spans="1:7" x14ac:dyDescent="0.3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50"/>
        <v>298.79999999999995</v>
      </c>
    </row>
    <row r="3164" spans="1:7" x14ac:dyDescent="0.3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50"/>
        <v>448.2</v>
      </c>
    </row>
    <row r="3165" spans="1:7" x14ac:dyDescent="0.3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50"/>
        <v>249</v>
      </c>
    </row>
    <row r="3166" spans="1:7" x14ac:dyDescent="0.3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50"/>
        <v>996</v>
      </c>
    </row>
    <row r="3167" spans="1:7" x14ac:dyDescent="0.3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50"/>
        <v>298.79999999999995</v>
      </c>
    </row>
    <row r="3168" spans="1:7" x14ac:dyDescent="0.3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50"/>
        <v>498</v>
      </c>
    </row>
    <row r="3169" spans="1:10" x14ac:dyDescent="0.3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50"/>
        <v>1372.25</v>
      </c>
    </row>
    <row r="3170" spans="1:10" x14ac:dyDescent="0.3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50"/>
        <v>5139.7</v>
      </c>
    </row>
    <row r="3171" spans="1:10" x14ac:dyDescent="0.3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51">C3171*D3171</f>
        <v>499</v>
      </c>
    </row>
    <row r="3172" spans="1:10" x14ac:dyDescent="0.3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51"/>
        <v>149.69999999999999</v>
      </c>
    </row>
    <row r="3173" spans="1:10" x14ac:dyDescent="0.3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51"/>
        <v>1447.1</v>
      </c>
    </row>
    <row r="3174" spans="1:10" x14ac:dyDescent="0.3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51"/>
        <v>573.85</v>
      </c>
    </row>
    <row r="3175" spans="1:10" x14ac:dyDescent="0.3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51"/>
        <v>2869.25</v>
      </c>
    </row>
    <row r="3176" spans="1:10" x14ac:dyDescent="0.3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51"/>
        <v>2220.5499999999997</v>
      </c>
    </row>
    <row r="3177" spans="1:10" x14ac:dyDescent="0.3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51"/>
        <v>1497</v>
      </c>
    </row>
    <row r="3178" spans="1:10" x14ac:dyDescent="0.3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51"/>
        <v>1621.75</v>
      </c>
    </row>
    <row r="3179" spans="1:10" x14ac:dyDescent="0.3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51"/>
        <v>4990</v>
      </c>
    </row>
    <row r="3180" spans="1:10" x14ac:dyDescent="0.3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51"/>
        <v>7485</v>
      </c>
    </row>
    <row r="3181" spans="1:10" x14ac:dyDescent="0.3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51"/>
        <v>7485</v>
      </c>
    </row>
    <row r="3182" spans="1:10" x14ac:dyDescent="0.3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51"/>
        <v>2495</v>
      </c>
    </row>
    <row r="3183" spans="1:10" x14ac:dyDescent="0.3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5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</row>
    <row r="3184" spans="1:10" x14ac:dyDescent="0.3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51"/>
        <v>2470</v>
      </c>
    </row>
    <row r="3185" spans="1:7" x14ac:dyDescent="0.3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51"/>
        <v>24.8</v>
      </c>
    </row>
    <row r="3186" spans="1:7" x14ac:dyDescent="0.3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51"/>
        <v>148.80000000000001</v>
      </c>
    </row>
    <row r="3187" spans="1:7" x14ac:dyDescent="0.3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51"/>
        <v>49.6</v>
      </c>
    </row>
    <row r="3188" spans="1:7" x14ac:dyDescent="0.3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51"/>
        <v>942.4</v>
      </c>
    </row>
    <row r="3189" spans="1:7" x14ac:dyDescent="0.3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51"/>
        <v>99.2</v>
      </c>
    </row>
    <row r="3190" spans="1:7" x14ac:dyDescent="0.3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51"/>
        <v>992</v>
      </c>
    </row>
    <row r="3191" spans="1:7" x14ac:dyDescent="0.3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51"/>
        <v>99.2</v>
      </c>
    </row>
    <row r="3192" spans="1:7" x14ac:dyDescent="0.3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51"/>
        <v>7167.2</v>
      </c>
    </row>
    <row r="3193" spans="1:7" x14ac:dyDescent="0.3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51"/>
        <v>496</v>
      </c>
    </row>
    <row r="3194" spans="1:7" x14ac:dyDescent="0.3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51"/>
        <v>347.2</v>
      </c>
    </row>
    <row r="3195" spans="1:7" x14ac:dyDescent="0.3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51"/>
        <v>10564.800000000001</v>
      </c>
    </row>
    <row r="3196" spans="1:7" x14ac:dyDescent="0.3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51"/>
        <v>1612</v>
      </c>
    </row>
    <row r="3197" spans="1:7" x14ac:dyDescent="0.3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51"/>
        <v>322.40000000000003</v>
      </c>
    </row>
    <row r="3198" spans="1:7" x14ac:dyDescent="0.3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51"/>
        <v>4885.6000000000004</v>
      </c>
    </row>
    <row r="3199" spans="1:7" x14ac:dyDescent="0.3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51"/>
        <v>6324</v>
      </c>
    </row>
    <row r="3200" spans="1:7" x14ac:dyDescent="0.3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51"/>
        <v>2480</v>
      </c>
    </row>
    <row r="3201" spans="1:10" x14ac:dyDescent="0.3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51"/>
        <v>7440</v>
      </c>
    </row>
    <row r="3202" spans="1:10" x14ac:dyDescent="0.3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51"/>
        <v>2480</v>
      </c>
    </row>
    <row r="3203" spans="1:10" x14ac:dyDescent="0.3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51"/>
        <v>868</v>
      </c>
    </row>
    <row r="3204" spans="1:10" x14ac:dyDescent="0.3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51"/>
        <v>8159.2</v>
      </c>
    </row>
    <row r="3205" spans="1:10" x14ac:dyDescent="0.3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51"/>
        <v>11629.800000000001</v>
      </c>
    </row>
    <row r="3206" spans="1:10" x14ac:dyDescent="0.3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51"/>
        <v>14910</v>
      </c>
    </row>
    <row r="3207" spans="1:10" x14ac:dyDescent="0.3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51"/>
        <v>1317.0500000000002</v>
      </c>
    </row>
    <row r="3208" spans="1:10" x14ac:dyDescent="0.3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51"/>
        <v>14910</v>
      </c>
    </row>
    <row r="3209" spans="1:10" x14ac:dyDescent="0.3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5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</row>
    <row r="3210" spans="1:10" x14ac:dyDescent="0.3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51"/>
        <v>49.8</v>
      </c>
    </row>
    <row r="3211" spans="1:10" x14ac:dyDescent="0.3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51"/>
        <v>24850.199999999997</v>
      </c>
    </row>
    <row r="3212" spans="1:10" x14ac:dyDescent="0.3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51"/>
        <v>2514.8999999999996</v>
      </c>
    </row>
    <row r="3213" spans="1:10" x14ac:dyDescent="0.3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51"/>
        <v>996</v>
      </c>
    </row>
    <row r="3214" spans="1:10" x14ac:dyDescent="0.3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51"/>
        <v>996</v>
      </c>
    </row>
    <row r="3215" spans="1:10" x14ac:dyDescent="0.3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51"/>
        <v>996</v>
      </c>
    </row>
    <row r="3216" spans="1:10" x14ac:dyDescent="0.3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51"/>
        <v>996</v>
      </c>
    </row>
    <row r="3217" spans="1:10" x14ac:dyDescent="0.3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51"/>
        <v>996</v>
      </c>
    </row>
    <row r="3218" spans="1:10" x14ac:dyDescent="0.3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51"/>
        <v>1120.5</v>
      </c>
    </row>
    <row r="3219" spans="1:10" x14ac:dyDescent="0.3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51"/>
        <v>4432.2</v>
      </c>
    </row>
    <row r="3220" spans="1:10" x14ac:dyDescent="0.3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51"/>
        <v>16832.399999999998</v>
      </c>
    </row>
    <row r="3221" spans="1:10" x14ac:dyDescent="0.3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51"/>
        <v>996</v>
      </c>
    </row>
    <row r="3222" spans="1:10" x14ac:dyDescent="0.3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51"/>
        <v>996</v>
      </c>
    </row>
    <row r="3223" spans="1:10" x14ac:dyDescent="0.3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51"/>
        <v>996</v>
      </c>
    </row>
    <row r="3224" spans="1:10" x14ac:dyDescent="0.3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51"/>
        <v>996</v>
      </c>
    </row>
    <row r="3225" spans="1:10" x14ac:dyDescent="0.3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51"/>
        <v>996</v>
      </c>
    </row>
    <row r="3226" spans="1:10" x14ac:dyDescent="0.3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51"/>
        <v>1066.4000000000001</v>
      </c>
    </row>
    <row r="3227" spans="1:10" x14ac:dyDescent="0.3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51"/>
        <v>1066.4000000000001</v>
      </c>
    </row>
    <row r="3228" spans="1:10" x14ac:dyDescent="0.3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51"/>
        <v>2132.8000000000002</v>
      </c>
    </row>
    <row r="3229" spans="1:10" x14ac:dyDescent="0.3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51"/>
        <v>1066.4000000000001</v>
      </c>
    </row>
    <row r="3230" spans="1:10" x14ac:dyDescent="0.3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51"/>
        <v>35092</v>
      </c>
    </row>
    <row r="3231" spans="1:10" x14ac:dyDescent="0.3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51"/>
        <v>322.40000000000003</v>
      </c>
    </row>
    <row r="3232" spans="1:10" x14ac:dyDescent="0.3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5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</row>
    <row r="3233" spans="1:15" x14ac:dyDescent="0.3">
      <c r="A3233" s="6">
        <v>45933</v>
      </c>
      <c r="B3233" t="s">
        <v>14</v>
      </c>
      <c r="C3233" s="31">
        <v>243</v>
      </c>
      <c r="D3233">
        <v>24.6</v>
      </c>
      <c r="E3233" s="12">
        <v>0.54473379629629626</v>
      </c>
      <c r="F3233" t="s">
        <v>19</v>
      </c>
      <c r="G3233" s="13">
        <f t="shared" si="51"/>
        <v>5977.8</v>
      </c>
    </row>
    <row r="3234" spans="1:15" x14ac:dyDescent="0.3">
      <c r="A3234" s="6">
        <v>45933</v>
      </c>
      <c r="B3234" t="s">
        <v>14</v>
      </c>
      <c r="C3234" s="31">
        <v>1</v>
      </c>
      <c r="D3234">
        <v>24.6</v>
      </c>
      <c r="E3234" s="12">
        <v>0.57611111111111113</v>
      </c>
      <c r="F3234" t="s">
        <v>19</v>
      </c>
      <c r="G3234" s="13">
        <f t="shared" si="51"/>
        <v>24.6</v>
      </c>
    </row>
    <row r="3235" spans="1:15" x14ac:dyDescent="0.3">
      <c r="A3235" s="6">
        <v>45933</v>
      </c>
      <c r="B3235" t="s">
        <v>14</v>
      </c>
      <c r="C3235" s="31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52">C3235*D3235</f>
        <v>11931</v>
      </c>
    </row>
    <row r="3236" spans="1:15" x14ac:dyDescent="0.3">
      <c r="A3236" s="6">
        <v>45933</v>
      </c>
      <c r="B3236" t="s">
        <v>14</v>
      </c>
      <c r="C3236" s="31">
        <v>243</v>
      </c>
      <c r="D3236">
        <v>24.6</v>
      </c>
      <c r="E3236" s="12">
        <v>0.58888888888888891</v>
      </c>
      <c r="F3236" t="s">
        <v>19</v>
      </c>
      <c r="G3236" s="13">
        <f t="shared" si="52"/>
        <v>5977.8</v>
      </c>
    </row>
    <row r="3237" spans="1:15" x14ac:dyDescent="0.3">
      <c r="A3237" s="6">
        <v>45933</v>
      </c>
      <c r="B3237" t="s">
        <v>14</v>
      </c>
      <c r="C3237" s="31">
        <v>28</v>
      </c>
      <c r="D3237">
        <v>24.6</v>
      </c>
      <c r="E3237" s="12">
        <v>0.60403935185185187</v>
      </c>
      <c r="F3237" t="s">
        <v>19</v>
      </c>
      <c r="G3237" s="13">
        <f t="shared" si="52"/>
        <v>688.80000000000007</v>
      </c>
    </row>
    <row r="3238" spans="1:15" x14ac:dyDescent="0.3">
      <c r="A3238" s="6">
        <v>45933</v>
      </c>
      <c r="B3238" t="s">
        <v>14</v>
      </c>
      <c r="C3238" s="31">
        <v>22</v>
      </c>
      <c r="D3238">
        <v>24.6</v>
      </c>
      <c r="E3238" s="12">
        <v>0.60450231481481487</v>
      </c>
      <c r="F3238" t="s">
        <v>19</v>
      </c>
      <c r="G3238" s="13">
        <f t="shared" si="52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</row>
    <row r="3239" spans="1:15" x14ac:dyDescent="0.3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52"/>
        <v>992</v>
      </c>
    </row>
    <row r="3240" spans="1:15" x14ac:dyDescent="0.3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52"/>
        <v>24254.400000000001</v>
      </c>
    </row>
    <row r="3241" spans="1:15" x14ac:dyDescent="0.3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52"/>
        <v>3968</v>
      </c>
    </row>
    <row r="3242" spans="1:15" x14ac:dyDescent="0.3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52"/>
        <v>768.80000000000007</v>
      </c>
    </row>
    <row r="3243" spans="1:15" x14ac:dyDescent="0.3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52"/>
        <v>74.25</v>
      </c>
    </row>
    <row r="3244" spans="1:15" x14ac:dyDescent="0.3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52"/>
        <v>74.25</v>
      </c>
    </row>
    <row r="3245" spans="1:15" x14ac:dyDescent="0.3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52"/>
        <v>1534.5</v>
      </c>
    </row>
    <row r="3246" spans="1:15" x14ac:dyDescent="0.3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52"/>
        <v>74.25</v>
      </c>
    </row>
    <row r="3247" spans="1:15" x14ac:dyDescent="0.3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52"/>
        <v>4990</v>
      </c>
    </row>
    <row r="3248" spans="1:15" x14ac:dyDescent="0.3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52"/>
        <v>74.699999999999989</v>
      </c>
    </row>
    <row r="3249" spans="1:10" x14ac:dyDescent="0.3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52"/>
        <v>99.6</v>
      </c>
    </row>
    <row r="3250" spans="1:10" x14ac:dyDescent="0.3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52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</row>
    <row r="3251" spans="1:10" x14ac:dyDescent="0.3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52"/>
        <v>50</v>
      </c>
    </row>
    <row r="3252" spans="1:10" x14ac:dyDescent="0.3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52"/>
        <v>75</v>
      </c>
    </row>
    <row r="3253" spans="1:10" x14ac:dyDescent="0.3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52"/>
        <v>75</v>
      </c>
    </row>
    <row r="3254" spans="1:10" x14ac:dyDescent="0.3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52"/>
        <v>75</v>
      </c>
    </row>
    <row r="3255" spans="1:10" x14ac:dyDescent="0.3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52"/>
        <v>75</v>
      </c>
    </row>
    <row r="3256" spans="1:10" x14ac:dyDescent="0.3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52"/>
        <v>11400</v>
      </c>
    </row>
    <row r="3257" spans="1:10" x14ac:dyDescent="0.3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52"/>
        <v>400</v>
      </c>
    </row>
    <row r="3258" spans="1:10" x14ac:dyDescent="0.3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52"/>
        <v>25</v>
      </c>
    </row>
    <row r="3259" spans="1:10" x14ac:dyDescent="0.3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52"/>
        <v>18072</v>
      </c>
    </row>
    <row r="3260" spans="1:10" x14ac:dyDescent="0.3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52"/>
        <v>3477.6</v>
      </c>
    </row>
    <row r="3261" spans="1:10" x14ac:dyDescent="0.3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52"/>
        <v>28047.599999999999</v>
      </c>
    </row>
    <row r="3262" spans="1:10" x14ac:dyDescent="0.3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52"/>
        <v>25300</v>
      </c>
    </row>
    <row r="3263" spans="1:10" x14ac:dyDescent="0.3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52"/>
        <v>10120</v>
      </c>
    </row>
    <row r="3264" spans="1:10" x14ac:dyDescent="0.3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52"/>
        <v>581.9</v>
      </c>
    </row>
    <row r="3265" spans="1:10" x14ac:dyDescent="0.3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52"/>
        <v>75.900000000000006</v>
      </c>
    </row>
    <row r="3266" spans="1:10" x14ac:dyDescent="0.3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52"/>
        <v>5920.2</v>
      </c>
    </row>
    <row r="3267" spans="1:10" x14ac:dyDescent="0.3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52"/>
        <v>607.20000000000005</v>
      </c>
    </row>
    <row r="3268" spans="1:10" x14ac:dyDescent="0.3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52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</row>
    <row r="3269" spans="1:10" x14ac:dyDescent="0.3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52"/>
        <v>2100</v>
      </c>
    </row>
    <row r="3270" spans="1:10" x14ac:dyDescent="0.3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52"/>
        <v>75.150000000000006</v>
      </c>
    </row>
    <row r="3271" spans="1:10" x14ac:dyDescent="0.3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52"/>
        <v>3532.05</v>
      </c>
    </row>
    <row r="3272" spans="1:10" x14ac:dyDescent="0.3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52"/>
        <v>2505</v>
      </c>
    </row>
    <row r="3273" spans="1:10" x14ac:dyDescent="0.3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52"/>
        <v>2505</v>
      </c>
    </row>
    <row r="3274" spans="1:10" x14ac:dyDescent="0.3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52"/>
        <v>200.4</v>
      </c>
    </row>
    <row r="3275" spans="1:10" x14ac:dyDescent="0.3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52"/>
        <v>2505</v>
      </c>
    </row>
    <row r="3276" spans="1:10" x14ac:dyDescent="0.3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52"/>
        <v>10020</v>
      </c>
    </row>
    <row r="3277" spans="1:10" x14ac:dyDescent="0.3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52"/>
        <v>75.150000000000006</v>
      </c>
    </row>
    <row r="3278" spans="1:10" x14ac:dyDescent="0.3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52"/>
        <v>651.30000000000007</v>
      </c>
    </row>
    <row r="3279" spans="1:10" x14ac:dyDescent="0.3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52"/>
        <v>25.05</v>
      </c>
    </row>
    <row r="3280" spans="1:10" x14ac:dyDescent="0.3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52"/>
        <v>75.150000000000006</v>
      </c>
    </row>
    <row r="3281" spans="1:7" x14ac:dyDescent="0.3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52"/>
        <v>551.1</v>
      </c>
    </row>
    <row r="3282" spans="1:7" x14ac:dyDescent="0.3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52"/>
        <v>2329.65</v>
      </c>
    </row>
    <row r="3283" spans="1:7" x14ac:dyDescent="0.3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52"/>
        <v>1002</v>
      </c>
    </row>
    <row r="3284" spans="1:7" x14ac:dyDescent="0.3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52"/>
        <v>1002</v>
      </c>
    </row>
    <row r="3285" spans="1:7" x14ac:dyDescent="0.3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52"/>
        <v>1002</v>
      </c>
    </row>
    <row r="3286" spans="1:7" x14ac:dyDescent="0.3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52"/>
        <v>651.30000000000007</v>
      </c>
    </row>
    <row r="3287" spans="1:7" x14ac:dyDescent="0.3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52"/>
        <v>3206.4</v>
      </c>
    </row>
    <row r="3288" spans="1:7" x14ac:dyDescent="0.3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52"/>
        <v>4408.8</v>
      </c>
    </row>
    <row r="3289" spans="1:7" x14ac:dyDescent="0.3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52"/>
        <v>74.849999999999994</v>
      </c>
    </row>
    <row r="3290" spans="1:7" x14ac:dyDescent="0.3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52"/>
        <v>1122.75</v>
      </c>
    </row>
    <row r="3291" spans="1:7" x14ac:dyDescent="0.3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52"/>
        <v>2041.8</v>
      </c>
    </row>
    <row r="3292" spans="1:7" x14ac:dyDescent="0.3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52"/>
        <v>747</v>
      </c>
    </row>
    <row r="3293" spans="1:7" x14ac:dyDescent="0.3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52"/>
        <v>4830.5999999999995</v>
      </c>
    </row>
    <row r="3294" spans="1:7" x14ac:dyDescent="0.3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52"/>
        <v>1419.3</v>
      </c>
    </row>
    <row r="3295" spans="1:7" x14ac:dyDescent="0.3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52"/>
        <v>99.6</v>
      </c>
    </row>
    <row r="3296" spans="1:7" x14ac:dyDescent="0.3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52"/>
        <v>49.8</v>
      </c>
    </row>
    <row r="3297" spans="1:10" x14ac:dyDescent="0.3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52"/>
        <v>124.5</v>
      </c>
    </row>
    <row r="3298" spans="1:10" x14ac:dyDescent="0.3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52"/>
        <v>2490</v>
      </c>
    </row>
    <row r="3299" spans="1:10" x14ac:dyDescent="0.3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53">C3299*D3299</f>
        <v>149.39999999999998</v>
      </c>
    </row>
    <row r="3300" spans="1:10" x14ac:dyDescent="0.3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53"/>
        <v>12948</v>
      </c>
    </row>
    <row r="3301" spans="1:10" x14ac:dyDescent="0.3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53"/>
        <v>24.9</v>
      </c>
    </row>
    <row r="3302" spans="1:10" x14ac:dyDescent="0.3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53"/>
        <v>3087.6</v>
      </c>
    </row>
    <row r="3303" spans="1:10" x14ac:dyDescent="0.3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53"/>
        <v>24.9</v>
      </c>
    </row>
    <row r="3304" spans="1:10" x14ac:dyDescent="0.3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53"/>
        <v>3361.5</v>
      </c>
    </row>
    <row r="3305" spans="1:10" x14ac:dyDescent="0.3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53"/>
        <v>722.09999999999991</v>
      </c>
    </row>
    <row r="3306" spans="1:10" x14ac:dyDescent="0.3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53"/>
        <v>597.59999999999991</v>
      </c>
    </row>
    <row r="3307" spans="1:10" x14ac:dyDescent="0.3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53"/>
        <v>572.69999999999993</v>
      </c>
    </row>
    <row r="3308" spans="1:10" x14ac:dyDescent="0.3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53"/>
        <v>597.59999999999991</v>
      </c>
    </row>
    <row r="3309" spans="1:10" x14ac:dyDescent="0.3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53"/>
        <v>1245</v>
      </c>
    </row>
    <row r="3310" spans="1:10" x14ac:dyDescent="0.3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53"/>
        <v>672.3</v>
      </c>
    </row>
    <row r="3311" spans="1:10" x14ac:dyDescent="0.3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53"/>
        <v>1842.6</v>
      </c>
    </row>
    <row r="3312" spans="1:10" x14ac:dyDescent="0.3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53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</row>
    <row r="3313" spans="1:7" x14ac:dyDescent="0.3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53"/>
        <v>275</v>
      </c>
    </row>
    <row r="3314" spans="1:7" x14ac:dyDescent="0.3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53"/>
        <v>14825.800000000001</v>
      </c>
    </row>
    <row r="3315" spans="1:7" x14ac:dyDescent="0.3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53"/>
        <v>1936.55</v>
      </c>
    </row>
    <row r="3316" spans="1:7" x14ac:dyDescent="0.3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53"/>
        <v>1056.3</v>
      </c>
    </row>
    <row r="3317" spans="1:7" x14ac:dyDescent="0.3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53"/>
        <v>3068.2999999999997</v>
      </c>
    </row>
    <row r="3318" spans="1:7" x14ac:dyDescent="0.3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53"/>
        <v>1029.1000000000001</v>
      </c>
    </row>
    <row r="3319" spans="1:7" x14ac:dyDescent="0.3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53"/>
        <v>1029.1000000000001</v>
      </c>
    </row>
    <row r="3320" spans="1:7" x14ac:dyDescent="0.3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53"/>
        <v>25.1</v>
      </c>
    </row>
    <row r="3321" spans="1:7" x14ac:dyDescent="0.3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53"/>
        <v>1252.5</v>
      </c>
    </row>
    <row r="3322" spans="1:7" x14ac:dyDescent="0.3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53"/>
        <v>626.25</v>
      </c>
    </row>
    <row r="3323" spans="1:7" x14ac:dyDescent="0.3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53"/>
        <v>1828.65</v>
      </c>
    </row>
    <row r="3324" spans="1:7" x14ac:dyDescent="0.3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53"/>
        <v>425.85</v>
      </c>
    </row>
    <row r="3325" spans="1:7" x14ac:dyDescent="0.3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53"/>
        <v>551.1</v>
      </c>
    </row>
    <row r="3326" spans="1:7" x14ac:dyDescent="0.3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53"/>
        <v>526.05000000000007</v>
      </c>
    </row>
    <row r="3327" spans="1:7" x14ac:dyDescent="0.3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53"/>
        <v>475.95</v>
      </c>
    </row>
    <row r="3328" spans="1:7" x14ac:dyDescent="0.3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53"/>
        <v>100.2</v>
      </c>
    </row>
    <row r="3329" spans="1:10" x14ac:dyDescent="0.3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53"/>
        <v>501</v>
      </c>
    </row>
    <row r="3330" spans="1:10" x14ac:dyDescent="0.3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53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</row>
    <row r="3331" spans="1:10" x14ac:dyDescent="0.3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53"/>
        <v>75.150000000000006</v>
      </c>
    </row>
    <row r="3332" spans="1:10" x14ac:dyDescent="0.3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53"/>
        <v>3532.05</v>
      </c>
    </row>
    <row r="3333" spans="1:10" x14ac:dyDescent="0.3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53"/>
        <v>19038</v>
      </c>
    </row>
    <row r="3334" spans="1:10" x14ac:dyDescent="0.3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53"/>
        <v>951.9</v>
      </c>
    </row>
    <row r="3335" spans="1:10" x14ac:dyDescent="0.3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53"/>
        <v>1853.7</v>
      </c>
    </row>
    <row r="3336" spans="1:10" x14ac:dyDescent="0.3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53"/>
        <v>926.85</v>
      </c>
    </row>
    <row r="3337" spans="1:10" x14ac:dyDescent="0.3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53"/>
        <v>926.85</v>
      </c>
    </row>
    <row r="3338" spans="1:10" x14ac:dyDescent="0.3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53"/>
        <v>926.85</v>
      </c>
    </row>
    <row r="3339" spans="1:10" x14ac:dyDescent="0.3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53"/>
        <v>926.85</v>
      </c>
    </row>
    <row r="3340" spans="1:10" x14ac:dyDescent="0.3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53"/>
        <v>2800</v>
      </c>
    </row>
    <row r="3341" spans="1:10" x14ac:dyDescent="0.3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53"/>
        <v>1850</v>
      </c>
    </row>
    <row r="3342" spans="1:10" x14ac:dyDescent="0.3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53"/>
        <v>1850</v>
      </c>
    </row>
    <row r="3343" spans="1:10" x14ac:dyDescent="0.3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53"/>
        <v>275.55</v>
      </c>
    </row>
    <row r="3344" spans="1:10" x14ac:dyDescent="0.3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53"/>
        <v>9450</v>
      </c>
    </row>
    <row r="3345" spans="1:15" x14ac:dyDescent="0.3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53"/>
        <v>975</v>
      </c>
    </row>
    <row r="3346" spans="1:15" x14ac:dyDescent="0.3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53"/>
        <v>499</v>
      </c>
    </row>
    <row r="3347" spans="1:15" x14ac:dyDescent="0.3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53"/>
        <v>5000</v>
      </c>
    </row>
    <row r="3348" spans="1:15" x14ac:dyDescent="0.3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53"/>
        <v>99.8</v>
      </c>
    </row>
    <row r="3349" spans="1:15" x14ac:dyDescent="0.3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53"/>
        <v>11653.199999999999</v>
      </c>
    </row>
    <row r="3350" spans="1:15" x14ac:dyDescent="0.3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53"/>
        <v>74.699999999999989</v>
      </c>
    </row>
    <row r="3351" spans="1:15" x14ac:dyDescent="0.3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53"/>
        <v>31149.899999999998</v>
      </c>
    </row>
    <row r="3352" spans="1:15" x14ac:dyDescent="0.3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53"/>
        <v>124.5</v>
      </c>
    </row>
    <row r="3353" spans="1:15" x14ac:dyDescent="0.3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53"/>
        <v>1693.1999999999998</v>
      </c>
    </row>
    <row r="3354" spans="1:15" x14ac:dyDescent="0.3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53"/>
        <v>971.09999999999991</v>
      </c>
    </row>
    <row r="3355" spans="1:15" x14ac:dyDescent="0.3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53"/>
        <v>224.1</v>
      </c>
    </row>
    <row r="3356" spans="1:15" x14ac:dyDescent="0.3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53"/>
        <v>149.39999999999998</v>
      </c>
    </row>
    <row r="3357" spans="1:15" x14ac:dyDescent="0.3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53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</row>
    <row r="3358" spans="1:15" x14ac:dyDescent="0.3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53"/>
        <v>1930.5</v>
      </c>
    </row>
    <row r="3359" spans="1:15" x14ac:dyDescent="0.3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53"/>
        <v>989</v>
      </c>
    </row>
    <row r="3360" spans="1:15" x14ac:dyDescent="0.3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53"/>
        <v>74.25</v>
      </c>
    </row>
    <row r="3361" spans="1:7" x14ac:dyDescent="0.3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53"/>
        <v>9801</v>
      </c>
    </row>
    <row r="3362" spans="1:7" x14ac:dyDescent="0.3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53"/>
        <v>13884.75</v>
      </c>
    </row>
    <row r="3363" spans="1:7" x14ac:dyDescent="0.3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54">C3363*D3363</f>
        <v>2889.9</v>
      </c>
    </row>
    <row r="3364" spans="1:7" x14ac:dyDescent="0.3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54"/>
        <v>3819.2000000000003</v>
      </c>
    </row>
    <row r="3365" spans="1:7" x14ac:dyDescent="0.3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54"/>
        <v>1976</v>
      </c>
    </row>
    <row r="3366" spans="1:7" x14ac:dyDescent="0.3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54"/>
        <v>986</v>
      </c>
    </row>
    <row r="3367" spans="1:7" x14ac:dyDescent="0.3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54"/>
        <v>271.14999999999998</v>
      </c>
    </row>
    <row r="3368" spans="1:7" x14ac:dyDescent="0.3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54"/>
        <v>5707.2000000000007</v>
      </c>
    </row>
    <row r="3369" spans="1:7" x14ac:dyDescent="0.3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54"/>
        <v>98.4</v>
      </c>
    </row>
    <row r="3370" spans="1:7" x14ac:dyDescent="0.3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54"/>
        <v>13874.400000000001</v>
      </c>
    </row>
    <row r="3371" spans="1:7" x14ac:dyDescent="0.3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54"/>
        <v>147.60000000000002</v>
      </c>
    </row>
    <row r="3372" spans="1:7" x14ac:dyDescent="0.3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54"/>
        <v>2460</v>
      </c>
    </row>
    <row r="3373" spans="1:7" x14ac:dyDescent="0.3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54"/>
        <v>2312.4</v>
      </c>
    </row>
    <row r="3374" spans="1:7" x14ac:dyDescent="0.3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54"/>
        <v>3936</v>
      </c>
    </row>
    <row r="3375" spans="1:7" x14ac:dyDescent="0.3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54"/>
        <v>984</v>
      </c>
    </row>
    <row r="3376" spans="1:7" x14ac:dyDescent="0.3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54"/>
        <v>984</v>
      </c>
    </row>
    <row r="3377" spans="1:7" x14ac:dyDescent="0.3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54"/>
        <v>984</v>
      </c>
    </row>
    <row r="3378" spans="1:7" x14ac:dyDescent="0.3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54"/>
        <v>984</v>
      </c>
    </row>
    <row r="3379" spans="1:7" x14ac:dyDescent="0.3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54"/>
        <v>984</v>
      </c>
    </row>
    <row r="3380" spans="1:7" x14ac:dyDescent="0.3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54"/>
        <v>3542.4</v>
      </c>
    </row>
    <row r="3381" spans="1:7" x14ac:dyDescent="0.3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54"/>
        <v>984</v>
      </c>
    </row>
    <row r="3382" spans="1:7" x14ac:dyDescent="0.3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54"/>
        <v>221.4</v>
      </c>
    </row>
    <row r="3383" spans="1:7" x14ac:dyDescent="0.3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54"/>
        <v>172.20000000000002</v>
      </c>
    </row>
    <row r="3384" spans="1:7" x14ac:dyDescent="0.3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54"/>
        <v>1107</v>
      </c>
    </row>
    <row r="3385" spans="1:7" x14ac:dyDescent="0.3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54"/>
        <v>1476</v>
      </c>
    </row>
    <row r="3386" spans="1:7" x14ac:dyDescent="0.3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54"/>
        <v>270.60000000000002</v>
      </c>
    </row>
    <row r="3387" spans="1:7" x14ac:dyDescent="0.3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54"/>
        <v>147.60000000000002</v>
      </c>
    </row>
    <row r="3388" spans="1:7" x14ac:dyDescent="0.3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54"/>
        <v>1992.6000000000001</v>
      </c>
    </row>
    <row r="3389" spans="1:7" x14ac:dyDescent="0.3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54"/>
        <v>147.60000000000002</v>
      </c>
    </row>
    <row r="3390" spans="1:7" x14ac:dyDescent="0.3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54"/>
        <v>418.20000000000005</v>
      </c>
    </row>
    <row r="3391" spans="1:7" x14ac:dyDescent="0.3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54"/>
        <v>1399.3500000000001</v>
      </c>
    </row>
    <row r="3392" spans="1:7" x14ac:dyDescent="0.3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54"/>
        <v>4059.0000000000005</v>
      </c>
    </row>
    <row r="3393" spans="1:10" x14ac:dyDescent="0.3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54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</row>
    <row r="3394" spans="1:10" x14ac:dyDescent="0.3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54"/>
        <v>366</v>
      </c>
    </row>
    <row r="3395" spans="1:10" x14ac:dyDescent="0.3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54"/>
        <v>1805.6</v>
      </c>
    </row>
    <row r="3396" spans="1:10" x14ac:dyDescent="0.3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54"/>
        <v>902.8</v>
      </c>
    </row>
    <row r="3397" spans="1:10" x14ac:dyDescent="0.3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54"/>
        <v>2435</v>
      </c>
    </row>
    <row r="3398" spans="1:10" x14ac:dyDescent="0.3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54"/>
        <v>21915</v>
      </c>
    </row>
    <row r="3399" spans="1:10" x14ac:dyDescent="0.3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54"/>
        <v>2727.2000000000003</v>
      </c>
    </row>
    <row r="3400" spans="1:10" x14ac:dyDescent="0.3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54"/>
        <v>947.7</v>
      </c>
    </row>
    <row r="3401" spans="1:10" x14ac:dyDescent="0.3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54"/>
        <v>923.4</v>
      </c>
    </row>
    <row r="3402" spans="1:10" x14ac:dyDescent="0.3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54"/>
        <v>2259.9</v>
      </c>
    </row>
    <row r="3403" spans="1:10" x14ac:dyDescent="0.3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54"/>
        <v>4495.5</v>
      </c>
    </row>
    <row r="3404" spans="1:10" x14ac:dyDescent="0.3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54"/>
        <v>2211.3000000000002</v>
      </c>
    </row>
    <row r="3405" spans="1:10" x14ac:dyDescent="0.3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54"/>
        <v>510.3</v>
      </c>
    </row>
    <row r="3406" spans="1:10" x14ac:dyDescent="0.3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54"/>
        <v>6269.4000000000005</v>
      </c>
    </row>
    <row r="3407" spans="1:10" x14ac:dyDescent="0.3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54"/>
        <v>1936</v>
      </c>
    </row>
    <row r="3408" spans="1:10" x14ac:dyDescent="0.3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54"/>
        <v>1400.6999999999998</v>
      </c>
    </row>
    <row r="3409" spans="1:10" x14ac:dyDescent="0.3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54"/>
        <v>603.75</v>
      </c>
    </row>
    <row r="3410" spans="1:10" x14ac:dyDescent="0.3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54"/>
        <v>483</v>
      </c>
    </row>
    <row r="3411" spans="1:10" x14ac:dyDescent="0.3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54"/>
        <v>434.7</v>
      </c>
    </row>
    <row r="3412" spans="1:10" x14ac:dyDescent="0.3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54"/>
        <v>21227.85</v>
      </c>
    </row>
    <row r="3413" spans="1:10" x14ac:dyDescent="0.3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54"/>
        <v>2801.3999999999996</v>
      </c>
    </row>
    <row r="3414" spans="1:10" x14ac:dyDescent="0.3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54"/>
        <v>917.69999999999993</v>
      </c>
    </row>
    <row r="3415" spans="1:10" x14ac:dyDescent="0.3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54"/>
        <v>917.69999999999993</v>
      </c>
    </row>
    <row r="3416" spans="1:10" x14ac:dyDescent="0.3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54"/>
        <v>941.84999999999991</v>
      </c>
    </row>
    <row r="3417" spans="1:10" x14ac:dyDescent="0.3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54"/>
        <v>917.69999999999993</v>
      </c>
    </row>
    <row r="3418" spans="1:10" x14ac:dyDescent="0.3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54"/>
        <v>4491.8999999999996</v>
      </c>
    </row>
    <row r="3419" spans="1:10" x14ac:dyDescent="0.3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54"/>
        <v>943.8</v>
      </c>
    </row>
    <row r="3420" spans="1:10" x14ac:dyDescent="0.3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54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</row>
    <row r="3421" spans="1:10" x14ac:dyDescent="0.3">
      <c r="A3421" s="6">
        <v>45945</v>
      </c>
      <c r="B3421" t="s">
        <v>14</v>
      </c>
      <c r="C3421" s="31">
        <v>42</v>
      </c>
      <c r="D3421">
        <v>24.45</v>
      </c>
      <c r="E3421" s="12">
        <v>0.39998842592592593</v>
      </c>
      <c r="F3421" t="s">
        <v>19</v>
      </c>
      <c r="G3421" s="13">
        <f t="shared" si="54"/>
        <v>1026.8999999999999</v>
      </c>
    </row>
    <row r="3422" spans="1:10" x14ac:dyDescent="0.3">
      <c r="A3422" s="6">
        <v>45945</v>
      </c>
      <c r="B3422" t="s">
        <v>14</v>
      </c>
      <c r="C3422" s="31">
        <v>3</v>
      </c>
      <c r="D3422">
        <v>24.45</v>
      </c>
      <c r="E3422" s="12">
        <v>0.44021990740740741</v>
      </c>
      <c r="F3422" t="s">
        <v>19</v>
      </c>
      <c r="G3422" s="13">
        <f t="shared" si="54"/>
        <v>73.349999999999994</v>
      </c>
    </row>
    <row r="3423" spans="1:10" x14ac:dyDescent="0.3">
      <c r="A3423" s="6">
        <v>45945</v>
      </c>
      <c r="B3423" t="s">
        <v>14</v>
      </c>
      <c r="C3423" s="31">
        <v>39</v>
      </c>
      <c r="D3423">
        <v>24.45</v>
      </c>
      <c r="E3423" s="12">
        <v>0.44021990740740741</v>
      </c>
      <c r="F3423" t="s">
        <v>19</v>
      </c>
      <c r="G3423" s="13">
        <f t="shared" si="54"/>
        <v>953.55</v>
      </c>
    </row>
    <row r="3424" spans="1:10" x14ac:dyDescent="0.3">
      <c r="A3424" s="6">
        <v>45945</v>
      </c>
      <c r="B3424" t="s">
        <v>14</v>
      </c>
      <c r="C3424" s="31">
        <v>42</v>
      </c>
      <c r="D3424">
        <v>24.45</v>
      </c>
      <c r="E3424" s="12">
        <v>0.44021990740740741</v>
      </c>
      <c r="F3424" t="s">
        <v>19</v>
      </c>
      <c r="G3424" s="13">
        <f t="shared" si="54"/>
        <v>1026.8999999999999</v>
      </c>
    </row>
    <row r="3425" spans="1:7" x14ac:dyDescent="0.3">
      <c r="A3425" s="6">
        <v>45945</v>
      </c>
      <c r="B3425" t="s">
        <v>14</v>
      </c>
      <c r="C3425" s="31">
        <v>142</v>
      </c>
      <c r="D3425">
        <v>24.4</v>
      </c>
      <c r="E3425" s="12">
        <v>0.45240740740740742</v>
      </c>
      <c r="F3425" t="s">
        <v>19</v>
      </c>
      <c r="G3425" s="13">
        <f t="shared" si="54"/>
        <v>3464.7999999999997</v>
      </c>
    </row>
    <row r="3426" spans="1:7" x14ac:dyDescent="0.3">
      <c r="A3426" s="6">
        <v>45945</v>
      </c>
      <c r="B3426" t="s">
        <v>14</v>
      </c>
      <c r="C3426" s="31">
        <v>858</v>
      </c>
      <c r="D3426">
        <v>24.4</v>
      </c>
      <c r="E3426" s="12">
        <v>0.45240740740740742</v>
      </c>
      <c r="F3426" t="s">
        <v>19</v>
      </c>
      <c r="G3426" s="13">
        <f t="shared" si="54"/>
        <v>20935.199999999997</v>
      </c>
    </row>
    <row r="3427" spans="1:7" x14ac:dyDescent="0.3">
      <c r="A3427" s="6">
        <v>45945</v>
      </c>
      <c r="B3427" t="s">
        <v>14</v>
      </c>
      <c r="C3427" s="31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55">C3427*D3427</f>
        <v>1024.8</v>
      </c>
    </row>
    <row r="3428" spans="1:7" x14ac:dyDescent="0.3">
      <c r="A3428" s="6">
        <v>45945</v>
      </c>
      <c r="B3428" t="s">
        <v>14</v>
      </c>
      <c r="C3428" s="31">
        <v>42</v>
      </c>
      <c r="D3428">
        <v>24.4</v>
      </c>
      <c r="E3428" s="12">
        <v>0.45240740740740742</v>
      </c>
      <c r="F3428" t="s">
        <v>19</v>
      </c>
      <c r="G3428" s="13">
        <f t="shared" si="55"/>
        <v>1024.8</v>
      </c>
    </row>
    <row r="3429" spans="1:7" x14ac:dyDescent="0.3">
      <c r="A3429" s="6">
        <v>45945</v>
      </c>
      <c r="B3429" t="s">
        <v>14</v>
      </c>
      <c r="C3429" s="31">
        <v>42</v>
      </c>
      <c r="D3429">
        <v>24.4</v>
      </c>
      <c r="E3429" s="12">
        <v>0.45240740740740742</v>
      </c>
      <c r="F3429" t="s">
        <v>19</v>
      </c>
      <c r="G3429" s="13">
        <f t="shared" si="55"/>
        <v>1024.8</v>
      </c>
    </row>
    <row r="3430" spans="1:7" x14ac:dyDescent="0.3">
      <c r="A3430" s="6">
        <v>45945</v>
      </c>
      <c r="B3430" t="s">
        <v>14</v>
      </c>
      <c r="C3430" s="31">
        <v>42</v>
      </c>
      <c r="D3430">
        <v>24.4</v>
      </c>
      <c r="E3430" s="12">
        <v>0.45240740740740742</v>
      </c>
      <c r="F3430" t="s">
        <v>19</v>
      </c>
      <c r="G3430" s="13">
        <f t="shared" si="55"/>
        <v>1024.8</v>
      </c>
    </row>
    <row r="3431" spans="1:7" x14ac:dyDescent="0.3">
      <c r="A3431" s="6">
        <v>45945</v>
      </c>
      <c r="B3431" t="s">
        <v>14</v>
      </c>
      <c r="C3431" s="31">
        <v>42</v>
      </c>
      <c r="D3431">
        <v>24.4</v>
      </c>
      <c r="E3431" s="12">
        <v>0.45240740740740742</v>
      </c>
      <c r="F3431" t="s">
        <v>19</v>
      </c>
      <c r="G3431" s="13">
        <f t="shared" si="55"/>
        <v>1024.8</v>
      </c>
    </row>
    <row r="3432" spans="1:7" x14ac:dyDescent="0.3">
      <c r="A3432" s="6">
        <v>45945</v>
      </c>
      <c r="B3432" t="s">
        <v>14</v>
      </c>
      <c r="C3432" s="31">
        <v>126</v>
      </c>
      <c r="D3432">
        <v>24.35</v>
      </c>
      <c r="E3432" s="12">
        <v>0.46190972222222221</v>
      </c>
      <c r="F3432" t="s">
        <v>19</v>
      </c>
      <c r="G3432" s="13">
        <f t="shared" si="55"/>
        <v>3068.1000000000004</v>
      </c>
    </row>
    <row r="3433" spans="1:7" x14ac:dyDescent="0.3">
      <c r="A3433" s="6">
        <v>45945</v>
      </c>
      <c r="B3433" t="s">
        <v>14</v>
      </c>
      <c r="C3433" s="31">
        <v>42</v>
      </c>
      <c r="D3433">
        <v>24.35</v>
      </c>
      <c r="E3433" s="12">
        <v>0.46190972222222221</v>
      </c>
      <c r="F3433" t="s">
        <v>19</v>
      </c>
      <c r="G3433" s="13">
        <f t="shared" si="55"/>
        <v>1022.7</v>
      </c>
    </row>
    <row r="3434" spans="1:7" x14ac:dyDescent="0.3">
      <c r="A3434" s="6">
        <v>45945</v>
      </c>
      <c r="B3434" t="s">
        <v>14</v>
      </c>
      <c r="C3434" s="31">
        <v>23</v>
      </c>
      <c r="D3434">
        <v>24.35</v>
      </c>
      <c r="E3434" s="12">
        <v>0.46190972222222221</v>
      </c>
      <c r="F3434" t="s">
        <v>19</v>
      </c>
      <c r="G3434" s="13">
        <f t="shared" si="55"/>
        <v>560.05000000000007</v>
      </c>
    </row>
    <row r="3435" spans="1:7" x14ac:dyDescent="0.3">
      <c r="A3435" s="6">
        <v>45945</v>
      </c>
      <c r="B3435" t="s">
        <v>14</v>
      </c>
      <c r="C3435" s="31">
        <v>1000</v>
      </c>
      <c r="D3435">
        <v>24.25</v>
      </c>
      <c r="E3435" s="12">
        <v>0.58128472222222227</v>
      </c>
      <c r="F3435" t="s">
        <v>19</v>
      </c>
      <c r="G3435" s="13">
        <f t="shared" si="55"/>
        <v>24250</v>
      </c>
    </row>
    <row r="3436" spans="1:7" x14ac:dyDescent="0.3">
      <c r="A3436" s="6">
        <v>45945</v>
      </c>
      <c r="B3436" t="s">
        <v>14</v>
      </c>
      <c r="C3436" s="31">
        <v>149</v>
      </c>
      <c r="D3436">
        <v>24.25</v>
      </c>
      <c r="E3436" s="12">
        <v>0.58128472222222227</v>
      </c>
      <c r="F3436" t="s">
        <v>19</v>
      </c>
      <c r="G3436" s="13">
        <f t="shared" si="55"/>
        <v>3613.25</v>
      </c>
    </row>
    <row r="3437" spans="1:7" x14ac:dyDescent="0.3">
      <c r="A3437" s="6">
        <v>45945</v>
      </c>
      <c r="B3437" t="s">
        <v>14</v>
      </c>
      <c r="C3437" s="31">
        <v>42</v>
      </c>
      <c r="D3437">
        <v>24.25</v>
      </c>
      <c r="E3437" s="12">
        <v>0.58128472222222227</v>
      </c>
      <c r="F3437" t="s">
        <v>19</v>
      </c>
      <c r="G3437" s="13">
        <f t="shared" si="55"/>
        <v>1018.5</v>
      </c>
    </row>
    <row r="3438" spans="1:7" x14ac:dyDescent="0.3">
      <c r="A3438" s="6">
        <v>45945</v>
      </c>
      <c r="B3438" t="s">
        <v>14</v>
      </c>
      <c r="C3438" s="31">
        <v>42</v>
      </c>
      <c r="D3438">
        <v>24.25</v>
      </c>
      <c r="E3438" s="12">
        <v>0.58128472222222227</v>
      </c>
      <c r="F3438" t="s">
        <v>19</v>
      </c>
      <c r="G3438" s="13">
        <f t="shared" si="55"/>
        <v>1018.5</v>
      </c>
    </row>
    <row r="3439" spans="1:7" x14ac:dyDescent="0.3">
      <c r="A3439" s="6">
        <v>45945</v>
      </c>
      <c r="B3439" t="s">
        <v>14</v>
      </c>
      <c r="C3439" s="31">
        <v>19</v>
      </c>
      <c r="D3439">
        <v>24.25</v>
      </c>
      <c r="E3439" s="12">
        <v>0.58128472222222227</v>
      </c>
      <c r="F3439" t="s">
        <v>19</v>
      </c>
      <c r="G3439" s="13">
        <f t="shared" si="55"/>
        <v>460.75</v>
      </c>
    </row>
    <row r="3440" spans="1:7" x14ac:dyDescent="0.3">
      <c r="A3440" s="6">
        <v>45945</v>
      </c>
      <c r="B3440" t="s">
        <v>14</v>
      </c>
      <c r="C3440" s="31">
        <v>197</v>
      </c>
      <c r="D3440">
        <v>24.3</v>
      </c>
      <c r="E3440" s="12">
        <v>0.58843750000000006</v>
      </c>
      <c r="F3440" t="s">
        <v>19</v>
      </c>
      <c r="G3440" s="13">
        <f t="shared" si="55"/>
        <v>4787.1000000000004</v>
      </c>
    </row>
    <row r="3441" spans="1:10" x14ac:dyDescent="0.3">
      <c r="A3441" s="6">
        <v>45945</v>
      </c>
      <c r="B3441" t="s">
        <v>14</v>
      </c>
      <c r="C3441" s="31">
        <v>188</v>
      </c>
      <c r="D3441">
        <v>24.2</v>
      </c>
      <c r="E3441" s="12">
        <v>0.65914351851851849</v>
      </c>
      <c r="F3441" t="s">
        <v>19</v>
      </c>
      <c r="G3441" s="13">
        <f t="shared" si="55"/>
        <v>4549.5999999999995</v>
      </c>
    </row>
    <row r="3442" spans="1:10" x14ac:dyDescent="0.3">
      <c r="A3442" s="6">
        <v>45945</v>
      </c>
      <c r="B3442" t="s">
        <v>14</v>
      </c>
      <c r="C3442" s="31">
        <v>60</v>
      </c>
      <c r="D3442">
        <v>24.2</v>
      </c>
      <c r="E3442" s="12">
        <v>0.65914351851851849</v>
      </c>
      <c r="F3442" t="s">
        <v>19</v>
      </c>
      <c r="G3442" s="13">
        <f t="shared" si="55"/>
        <v>1452</v>
      </c>
    </row>
    <row r="3443" spans="1:10" x14ac:dyDescent="0.3">
      <c r="A3443" s="6">
        <v>45945</v>
      </c>
      <c r="B3443" t="s">
        <v>14</v>
      </c>
      <c r="C3443" s="31">
        <v>33</v>
      </c>
      <c r="D3443">
        <v>24.2</v>
      </c>
      <c r="E3443" s="12">
        <v>0.65914351851851849</v>
      </c>
      <c r="F3443" t="s">
        <v>19</v>
      </c>
      <c r="G3443" s="13">
        <f t="shared" si="55"/>
        <v>798.6</v>
      </c>
    </row>
    <row r="3444" spans="1:10" x14ac:dyDescent="0.3">
      <c r="A3444" s="6">
        <v>45945</v>
      </c>
      <c r="B3444" t="s">
        <v>14</v>
      </c>
      <c r="C3444" s="31">
        <v>4</v>
      </c>
      <c r="D3444">
        <v>24.2</v>
      </c>
      <c r="E3444" s="12">
        <v>0.65914351851851849</v>
      </c>
      <c r="F3444" t="s">
        <v>19</v>
      </c>
      <c r="G3444" s="13">
        <f t="shared" si="55"/>
        <v>96.8</v>
      </c>
    </row>
    <row r="3445" spans="1:10" x14ac:dyDescent="0.3">
      <c r="A3445" s="6">
        <v>45945</v>
      </c>
      <c r="B3445" t="s">
        <v>14</v>
      </c>
      <c r="C3445" s="31">
        <v>46</v>
      </c>
      <c r="D3445">
        <v>24.2</v>
      </c>
      <c r="E3445" s="12">
        <v>0.65914351851851849</v>
      </c>
      <c r="F3445" t="s">
        <v>19</v>
      </c>
      <c r="G3445" s="13">
        <f t="shared" si="55"/>
        <v>1113.2</v>
      </c>
    </row>
    <row r="3446" spans="1:10" x14ac:dyDescent="0.3">
      <c r="A3446" s="6">
        <v>45945</v>
      </c>
      <c r="B3446" t="s">
        <v>14</v>
      </c>
      <c r="C3446" s="31">
        <v>2</v>
      </c>
      <c r="D3446">
        <v>24.2</v>
      </c>
      <c r="E3446" s="12">
        <v>0.65914351851851849</v>
      </c>
      <c r="F3446" t="s">
        <v>19</v>
      </c>
      <c r="G3446" s="13">
        <f t="shared" si="55"/>
        <v>48.4</v>
      </c>
    </row>
    <row r="3447" spans="1:10" x14ac:dyDescent="0.3">
      <c r="A3447" s="6">
        <v>45945</v>
      </c>
      <c r="B3447" t="s">
        <v>14</v>
      </c>
      <c r="C3447" s="31">
        <v>1</v>
      </c>
      <c r="D3447">
        <v>24.2</v>
      </c>
      <c r="E3447" s="12">
        <v>0.65914351851851849</v>
      </c>
      <c r="F3447" t="s">
        <v>19</v>
      </c>
      <c r="G3447" s="13">
        <f t="shared" si="55"/>
        <v>24.2</v>
      </c>
    </row>
    <row r="3448" spans="1:10" x14ac:dyDescent="0.3">
      <c r="A3448" s="6">
        <v>45945</v>
      </c>
      <c r="B3448" t="s">
        <v>14</v>
      </c>
      <c r="C3448" s="31">
        <v>4</v>
      </c>
      <c r="D3448">
        <v>24.2</v>
      </c>
      <c r="E3448" s="12">
        <v>0.65914351851851849</v>
      </c>
      <c r="F3448" t="s">
        <v>19</v>
      </c>
      <c r="G3448" s="13">
        <f t="shared" si="55"/>
        <v>96.8</v>
      </c>
    </row>
    <row r="3449" spans="1:10" x14ac:dyDescent="0.3">
      <c r="A3449" s="6">
        <v>45945</v>
      </c>
      <c r="B3449" t="s">
        <v>14</v>
      </c>
      <c r="C3449" s="31">
        <v>24</v>
      </c>
      <c r="D3449">
        <v>24.2</v>
      </c>
      <c r="E3449" s="12">
        <v>0.65917824074074072</v>
      </c>
      <c r="F3449" t="s">
        <v>19</v>
      </c>
      <c r="G3449" s="13">
        <f t="shared" si="55"/>
        <v>580.79999999999995</v>
      </c>
    </row>
    <row r="3450" spans="1:10" x14ac:dyDescent="0.3">
      <c r="A3450" s="6">
        <v>45945</v>
      </c>
      <c r="B3450" t="s">
        <v>14</v>
      </c>
      <c r="C3450" s="31">
        <v>33</v>
      </c>
      <c r="D3450">
        <v>24.2</v>
      </c>
      <c r="E3450" s="12">
        <v>0.65944444444444439</v>
      </c>
      <c r="F3450" t="s">
        <v>19</v>
      </c>
      <c r="G3450" s="13">
        <f t="shared" si="55"/>
        <v>798.6</v>
      </c>
    </row>
    <row r="3451" spans="1:10" x14ac:dyDescent="0.3">
      <c r="A3451" s="6">
        <v>45945</v>
      </c>
      <c r="B3451" t="s">
        <v>14</v>
      </c>
      <c r="C3451" s="31">
        <v>44</v>
      </c>
      <c r="D3451">
        <v>24.2</v>
      </c>
      <c r="E3451" s="12">
        <v>0.69915509259259256</v>
      </c>
      <c r="F3451" t="s">
        <v>19</v>
      </c>
      <c r="G3451" s="13">
        <f t="shared" si="55"/>
        <v>1064.8</v>
      </c>
    </row>
    <row r="3452" spans="1:10" x14ac:dyDescent="0.3">
      <c r="A3452" s="6">
        <v>45945</v>
      </c>
      <c r="B3452" t="s">
        <v>14</v>
      </c>
      <c r="C3452" s="31">
        <v>17</v>
      </c>
      <c r="D3452">
        <v>24.2</v>
      </c>
      <c r="E3452" s="12">
        <v>0.70090277777777776</v>
      </c>
      <c r="F3452" t="s">
        <v>19</v>
      </c>
      <c r="G3452" s="13">
        <f t="shared" si="55"/>
        <v>411.4</v>
      </c>
    </row>
    <row r="3453" spans="1:10" x14ac:dyDescent="0.3">
      <c r="A3453" s="6">
        <v>45945</v>
      </c>
      <c r="B3453" t="s">
        <v>14</v>
      </c>
      <c r="C3453" s="31">
        <v>168</v>
      </c>
      <c r="D3453">
        <v>24.2</v>
      </c>
      <c r="E3453" s="12">
        <v>0.70090277777777776</v>
      </c>
      <c r="F3453" t="s">
        <v>19</v>
      </c>
      <c r="G3453" s="13">
        <f t="shared" si="55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</row>
    <row r="3454" spans="1:10" x14ac:dyDescent="0.3">
      <c r="A3454" s="6">
        <v>45946</v>
      </c>
      <c r="B3454" t="s">
        <v>14</v>
      </c>
      <c r="C3454" s="31">
        <v>2</v>
      </c>
      <c r="D3454">
        <v>24.2</v>
      </c>
      <c r="E3454" s="12">
        <v>0.50615740740740744</v>
      </c>
      <c r="F3454" t="s">
        <v>19</v>
      </c>
      <c r="G3454" s="13">
        <f t="shared" si="55"/>
        <v>48.4</v>
      </c>
    </row>
    <row r="3455" spans="1:10" x14ac:dyDescent="0.3">
      <c r="A3455" s="6">
        <v>45946</v>
      </c>
      <c r="B3455" t="s">
        <v>14</v>
      </c>
      <c r="C3455" s="31">
        <v>71</v>
      </c>
      <c r="D3455">
        <v>24.2</v>
      </c>
      <c r="E3455" s="12">
        <v>0.50615740740740744</v>
      </c>
      <c r="F3455" t="s">
        <v>19</v>
      </c>
      <c r="G3455" s="13">
        <f t="shared" si="55"/>
        <v>1718.2</v>
      </c>
    </row>
    <row r="3456" spans="1:10" x14ac:dyDescent="0.3">
      <c r="A3456" s="6">
        <v>45946</v>
      </c>
      <c r="B3456" t="s">
        <v>14</v>
      </c>
      <c r="C3456" s="31">
        <v>3</v>
      </c>
      <c r="D3456">
        <v>24.2</v>
      </c>
      <c r="E3456" s="12">
        <v>0.50637731481481485</v>
      </c>
      <c r="F3456" t="s">
        <v>19</v>
      </c>
      <c r="G3456" s="13">
        <f t="shared" si="55"/>
        <v>72.599999999999994</v>
      </c>
    </row>
    <row r="3457" spans="1:7" x14ac:dyDescent="0.3">
      <c r="A3457" s="6">
        <v>45946</v>
      </c>
      <c r="B3457" t="s">
        <v>14</v>
      </c>
      <c r="C3457" s="31">
        <v>512</v>
      </c>
      <c r="D3457">
        <v>24.25</v>
      </c>
      <c r="E3457" s="12">
        <v>0.52104166666666674</v>
      </c>
      <c r="F3457" t="s">
        <v>19</v>
      </c>
      <c r="G3457" s="13">
        <f t="shared" si="55"/>
        <v>12416</v>
      </c>
    </row>
    <row r="3458" spans="1:7" x14ac:dyDescent="0.3">
      <c r="A3458" s="6">
        <v>45946</v>
      </c>
      <c r="B3458" t="s">
        <v>14</v>
      </c>
      <c r="C3458" s="31">
        <v>374</v>
      </c>
      <c r="D3458">
        <v>24.25</v>
      </c>
      <c r="E3458" s="12">
        <v>0.52111111111111108</v>
      </c>
      <c r="F3458" t="s">
        <v>19</v>
      </c>
      <c r="G3458" s="13">
        <f t="shared" si="55"/>
        <v>9069.5</v>
      </c>
    </row>
    <row r="3459" spans="1:7" x14ac:dyDescent="0.3">
      <c r="A3459" s="6">
        <v>45946</v>
      </c>
      <c r="B3459" t="s">
        <v>14</v>
      </c>
      <c r="C3459" s="31">
        <v>38</v>
      </c>
      <c r="D3459">
        <v>24.25</v>
      </c>
      <c r="E3459" s="12">
        <v>0.52303240740740742</v>
      </c>
      <c r="F3459" t="s">
        <v>19</v>
      </c>
      <c r="G3459" s="13">
        <f t="shared" si="55"/>
        <v>921.5</v>
      </c>
    </row>
    <row r="3460" spans="1:7" x14ac:dyDescent="0.3">
      <c r="A3460" s="6">
        <v>45946</v>
      </c>
      <c r="B3460" t="s">
        <v>14</v>
      </c>
      <c r="C3460" s="31">
        <v>38</v>
      </c>
      <c r="D3460">
        <v>24.25</v>
      </c>
      <c r="E3460" s="12">
        <v>0.52339120370370373</v>
      </c>
      <c r="F3460" t="s">
        <v>19</v>
      </c>
      <c r="G3460" s="13">
        <f t="shared" si="55"/>
        <v>921.5</v>
      </c>
    </row>
    <row r="3461" spans="1:7" x14ac:dyDescent="0.3">
      <c r="A3461" s="6">
        <v>45946</v>
      </c>
      <c r="B3461" t="s">
        <v>14</v>
      </c>
      <c r="C3461" s="31">
        <v>37</v>
      </c>
      <c r="D3461">
        <v>24.25</v>
      </c>
      <c r="E3461" s="12">
        <v>0.53636574074074073</v>
      </c>
      <c r="F3461" t="s">
        <v>19</v>
      </c>
      <c r="G3461" s="13">
        <f t="shared" si="55"/>
        <v>897.25</v>
      </c>
    </row>
    <row r="3462" spans="1:7" x14ac:dyDescent="0.3">
      <c r="A3462" s="6">
        <v>45946</v>
      </c>
      <c r="B3462" t="s">
        <v>14</v>
      </c>
      <c r="C3462" s="31">
        <v>37</v>
      </c>
      <c r="D3462">
        <v>24.25</v>
      </c>
      <c r="E3462" s="12">
        <v>0.55122685185185183</v>
      </c>
      <c r="F3462" t="s">
        <v>19</v>
      </c>
      <c r="G3462" s="13">
        <f t="shared" si="55"/>
        <v>897.25</v>
      </c>
    </row>
    <row r="3463" spans="1:7" x14ac:dyDescent="0.3">
      <c r="A3463" s="6">
        <v>45946</v>
      </c>
      <c r="B3463" t="s">
        <v>14</v>
      </c>
      <c r="C3463" s="31">
        <v>1000</v>
      </c>
      <c r="D3463">
        <v>24.2</v>
      </c>
      <c r="E3463" s="12">
        <v>0.55501157407407409</v>
      </c>
      <c r="F3463" t="s">
        <v>19</v>
      </c>
      <c r="G3463" s="13">
        <f t="shared" si="55"/>
        <v>24200</v>
      </c>
    </row>
    <row r="3464" spans="1:7" x14ac:dyDescent="0.3">
      <c r="A3464" s="6">
        <v>45946</v>
      </c>
      <c r="B3464" t="s">
        <v>14</v>
      </c>
      <c r="C3464" s="31">
        <v>20</v>
      </c>
      <c r="D3464">
        <v>24.2</v>
      </c>
      <c r="E3464" s="12">
        <v>0.55501157407407409</v>
      </c>
      <c r="F3464" t="s">
        <v>19</v>
      </c>
      <c r="G3464" s="13">
        <f t="shared" si="55"/>
        <v>484</v>
      </c>
    </row>
    <row r="3465" spans="1:7" x14ac:dyDescent="0.3">
      <c r="A3465" s="6">
        <v>45946</v>
      </c>
      <c r="B3465" t="s">
        <v>14</v>
      </c>
      <c r="C3465" s="31">
        <v>18</v>
      </c>
      <c r="D3465">
        <v>24.2</v>
      </c>
      <c r="E3465" s="12">
        <v>0.55501157407407409</v>
      </c>
      <c r="F3465" t="s">
        <v>19</v>
      </c>
      <c r="G3465" s="13">
        <f t="shared" si="55"/>
        <v>435.59999999999997</v>
      </c>
    </row>
    <row r="3466" spans="1:7" x14ac:dyDescent="0.3">
      <c r="A3466" s="6">
        <v>45946</v>
      </c>
      <c r="B3466" t="s">
        <v>14</v>
      </c>
      <c r="C3466" s="31">
        <v>1</v>
      </c>
      <c r="D3466">
        <v>24.15</v>
      </c>
      <c r="E3466" s="12">
        <v>0.57425925925925925</v>
      </c>
      <c r="F3466" t="s">
        <v>19</v>
      </c>
      <c r="G3466" s="13">
        <f t="shared" si="55"/>
        <v>24.15</v>
      </c>
    </row>
    <row r="3467" spans="1:7" x14ac:dyDescent="0.3">
      <c r="A3467" s="6">
        <v>45946</v>
      </c>
      <c r="B3467" t="s">
        <v>14</v>
      </c>
      <c r="C3467" s="31">
        <v>37</v>
      </c>
      <c r="D3467">
        <v>24.15</v>
      </c>
      <c r="E3467" s="12">
        <v>0.57425925925925925</v>
      </c>
      <c r="F3467" t="s">
        <v>19</v>
      </c>
      <c r="G3467" s="13">
        <f t="shared" si="55"/>
        <v>893.55</v>
      </c>
    </row>
    <row r="3468" spans="1:7" x14ac:dyDescent="0.3">
      <c r="A3468" s="6">
        <v>45946</v>
      </c>
      <c r="B3468" t="s">
        <v>14</v>
      </c>
      <c r="C3468" s="31">
        <v>31</v>
      </c>
      <c r="D3468">
        <v>24.15</v>
      </c>
      <c r="E3468" s="12">
        <v>0.57425925925925925</v>
      </c>
      <c r="F3468" t="s">
        <v>19</v>
      </c>
      <c r="G3468" s="13">
        <f t="shared" si="55"/>
        <v>748.65</v>
      </c>
    </row>
    <row r="3469" spans="1:7" x14ac:dyDescent="0.3">
      <c r="A3469" s="6">
        <v>45946</v>
      </c>
      <c r="B3469" t="s">
        <v>14</v>
      </c>
      <c r="C3469" s="31">
        <v>6</v>
      </c>
      <c r="D3469">
        <v>24.15</v>
      </c>
      <c r="E3469" s="12">
        <v>0.57425925925925925</v>
      </c>
      <c r="F3469" t="s">
        <v>19</v>
      </c>
      <c r="G3469" s="13">
        <f t="shared" si="55"/>
        <v>144.89999999999998</v>
      </c>
    </row>
    <row r="3470" spans="1:7" x14ac:dyDescent="0.3">
      <c r="A3470" s="6">
        <v>45946</v>
      </c>
      <c r="B3470" t="s">
        <v>14</v>
      </c>
      <c r="C3470" s="31">
        <v>676</v>
      </c>
      <c r="D3470">
        <v>24.1</v>
      </c>
      <c r="E3470" s="12">
        <v>0.58846064814814814</v>
      </c>
      <c r="F3470" t="s">
        <v>19</v>
      </c>
      <c r="G3470" s="13">
        <f t="shared" si="55"/>
        <v>16291.6</v>
      </c>
    </row>
    <row r="3471" spans="1:7" x14ac:dyDescent="0.3">
      <c r="A3471" s="6">
        <v>45946</v>
      </c>
      <c r="B3471" t="s">
        <v>14</v>
      </c>
      <c r="C3471" s="31">
        <v>324</v>
      </c>
      <c r="D3471">
        <v>24.1</v>
      </c>
      <c r="E3471" s="12">
        <v>0.58846064814814814</v>
      </c>
      <c r="F3471" t="s">
        <v>19</v>
      </c>
      <c r="G3471" s="13">
        <f t="shared" si="55"/>
        <v>7808.4000000000005</v>
      </c>
    </row>
    <row r="3472" spans="1:7" x14ac:dyDescent="0.3">
      <c r="A3472" s="6">
        <v>45946</v>
      </c>
      <c r="B3472" t="s">
        <v>14</v>
      </c>
      <c r="C3472" s="31">
        <v>37</v>
      </c>
      <c r="D3472">
        <v>24.1</v>
      </c>
      <c r="E3472" s="12">
        <v>0.58846064814814814</v>
      </c>
      <c r="F3472" t="s">
        <v>19</v>
      </c>
      <c r="G3472" s="13">
        <f t="shared" si="55"/>
        <v>891.7</v>
      </c>
    </row>
    <row r="3473" spans="1:10" x14ac:dyDescent="0.3">
      <c r="A3473" s="6">
        <v>45946</v>
      </c>
      <c r="B3473" t="s">
        <v>14</v>
      </c>
      <c r="C3473" s="31">
        <v>1</v>
      </c>
      <c r="D3473">
        <v>24.1</v>
      </c>
      <c r="E3473" s="12">
        <v>0.58846064814814814</v>
      </c>
      <c r="F3473" t="s">
        <v>19</v>
      </c>
      <c r="G3473" s="13">
        <f t="shared" si="55"/>
        <v>24.1</v>
      </c>
    </row>
    <row r="3474" spans="1:10" x14ac:dyDescent="0.3">
      <c r="A3474" s="6">
        <v>45946</v>
      </c>
      <c r="B3474" t="s">
        <v>14</v>
      </c>
      <c r="C3474" s="31">
        <v>37</v>
      </c>
      <c r="D3474">
        <v>24.1</v>
      </c>
      <c r="E3474" s="12">
        <v>0.58846064814814814</v>
      </c>
      <c r="F3474" t="s">
        <v>19</v>
      </c>
      <c r="G3474" s="13">
        <f t="shared" si="55"/>
        <v>891.7</v>
      </c>
    </row>
    <row r="3475" spans="1:10" x14ac:dyDescent="0.3">
      <c r="A3475" s="6">
        <v>45946</v>
      </c>
      <c r="B3475" t="s">
        <v>14</v>
      </c>
      <c r="C3475" s="31">
        <v>37</v>
      </c>
      <c r="D3475">
        <v>24.1</v>
      </c>
      <c r="E3475" s="12">
        <v>0.58846064814814814</v>
      </c>
      <c r="F3475" t="s">
        <v>19</v>
      </c>
      <c r="G3475" s="13">
        <f t="shared" si="55"/>
        <v>891.7</v>
      </c>
    </row>
    <row r="3476" spans="1:10" x14ac:dyDescent="0.3">
      <c r="A3476" s="6">
        <v>45946</v>
      </c>
      <c r="B3476" t="s">
        <v>14</v>
      </c>
      <c r="C3476" s="31">
        <v>81</v>
      </c>
      <c r="D3476">
        <v>24.1</v>
      </c>
      <c r="E3476" s="12">
        <v>0.58846064814814814</v>
      </c>
      <c r="F3476" t="s">
        <v>19</v>
      </c>
      <c r="G3476" s="13">
        <f t="shared" si="55"/>
        <v>1952.1000000000001</v>
      </c>
    </row>
    <row r="3477" spans="1:10" x14ac:dyDescent="0.3">
      <c r="A3477" s="6">
        <v>45946</v>
      </c>
      <c r="B3477" t="s">
        <v>14</v>
      </c>
      <c r="C3477" s="31">
        <v>39</v>
      </c>
      <c r="D3477">
        <v>24</v>
      </c>
      <c r="E3477" s="12">
        <v>0.60250000000000004</v>
      </c>
      <c r="F3477" t="s">
        <v>19</v>
      </c>
      <c r="G3477" s="13">
        <f t="shared" si="55"/>
        <v>936</v>
      </c>
    </row>
    <row r="3478" spans="1:10" x14ac:dyDescent="0.3">
      <c r="A3478" s="6">
        <v>45946</v>
      </c>
      <c r="B3478" t="s">
        <v>14</v>
      </c>
      <c r="C3478" s="31">
        <v>40</v>
      </c>
      <c r="D3478">
        <v>24</v>
      </c>
      <c r="E3478" s="12">
        <v>0.61197916666666663</v>
      </c>
      <c r="F3478" t="s">
        <v>19</v>
      </c>
      <c r="G3478" s="13">
        <f t="shared" si="55"/>
        <v>960</v>
      </c>
    </row>
    <row r="3479" spans="1:10" x14ac:dyDescent="0.3">
      <c r="A3479" s="6">
        <v>45946</v>
      </c>
      <c r="B3479" t="s">
        <v>14</v>
      </c>
      <c r="C3479" s="31">
        <v>38</v>
      </c>
      <c r="D3479">
        <v>24.05</v>
      </c>
      <c r="E3479" s="12">
        <v>0.61615740740740743</v>
      </c>
      <c r="F3479" t="s">
        <v>19</v>
      </c>
      <c r="G3479" s="13">
        <f t="shared" si="55"/>
        <v>913.9</v>
      </c>
    </row>
    <row r="3480" spans="1:10" x14ac:dyDescent="0.3">
      <c r="A3480" s="6">
        <v>45946</v>
      </c>
      <c r="B3480" t="s">
        <v>14</v>
      </c>
      <c r="C3480" s="31">
        <v>38</v>
      </c>
      <c r="D3480">
        <v>23.95</v>
      </c>
      <c r="E3480" s="12">
        <v>0.62121527777777774</v>
      </c>
      <c r="F3480" t="s">
        <v>19</v>
      </c>
      <c r="G3480" s="13">
        <f t="shared" si="55"/>
        <v>910.1</v>
      </c>
    </row>
    <row r="3481" spans="1:10" x14ac:dyDescent="0.3">
      <c r="A3481" s="6">
        <v>45946</v>
      </c>
      <c r="B3481" t="s">
        <v>14</v>
      </c>
      <c r="C3481" s="31">
        <v>27</v>
      </c>
      <c r="D3481">
        <v>23.9</v>
      </c>
      <c r="E3481" s="12">
        <v>0.67152777777777783</v>
      </c>
      <c r="F3481" t="s">
        <v>19</v>
      </c>
      <c r="G3481" s="13">
        <f t="shared" si="55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</row>
    <row r="3482" spans="1:10" x14ac:dyDescent="0.3">
      <c r="A3482" s="6">
        <v>45947</v>
      </c>
      <c r="B3482" t="s">
        <v>14</v>
      </c>
      <c r="C3482" s="31">
        <v>14</v>
      </c>
      <c r="D3482">
        <v>23.7</v>
      </c>
      <c r="E3482" s="12">
        <v>0.39583333333333331</v>
      </c>
      <c r="F3482" t="s">
        <v>19</v>
      </c>
      <c r="G3482" s="13">
        <f t="shared" si="55"/>
        <v>331.8</v>
      </c>
    </row>
    <row r="3483" spans="1:10" x14ac:dyDescent="0.3">
      <c r="A3483" s="6">
        <v>45947</v>
      </c>
      <c r="B3483" t="s">
        <v>14</v>
      </c>
      <c r="C3483" s="31">
        <v>42</v>
      </c>
      <c r="D3483">
        <v>23.7</v>
      </c>
      <c r="E3483" s="12">
        <v>0.49763888888888891</v>
      </c>
      <c r="F3483" t="s">
        <v>19</v>
      </c>
      <c r="G3483" s="13">
        <f t="shared" si="55"/>
        <v>995.4</v>
      </c>
    </row>
    <row r="3484" spans="1:10" x14ac:dyDescent="0.3">
      <c r="A3484" s="6">
        <v>45947</v>
      </c>
      <c r="B3484" t="s">
        <v>14</v>
      </c>
      <c r="C3484" s="31">
        <v>944</v>
      </c>
      <c r="D3484">
        <v>23.7</v>
      </c>
      <c r="E3484" s="12">
        <v>0.51296296296296295</v>
      </c>
      <c r="F3484" t="s">
        <v>19</v>
      </c>
      <c r="G3484" s="13">
        <f t="shared" si="55"/>
        <v>22372.799999999999</v>
      </c>
    </row>
    <row r="3485" spans="1:10" x14ac:dyDescent="0.3">
      <c r="A3485" s="6">
        <v>45947</v>
      </c>
      <c r="B3485" t="s">
        <v>14</v>
      </c>
      <c r="C3485" s="31">
        <v>144</v>
      </c>
      <c r="D3485">
        <v>23.7</v>
      </c>
      <c r="E3485" s="12">
        <v>0.51296296296296295</v>
      </c>
      <c r="F3485" t="s">
        <v>19</v>
      </c>
      <c r="G3485" s="13">
        <f t="shared" si="55"/>
        <v>3412.7999999999997</v>
      </c>
    </row>
    <row r="3486" spans="1:10" x14ac:dyDescent="0.3">
      <c r="A3486" s="6">
        <v>45947</v>
      </c>
      <c r="B3486" t="s">
        <v>14</v>
      </c>
      <c r="C3486" s="31">
        <v>36</v>
      </c>
      <c r="D3486">
        <v>23.7</v>
      </c>
      <c r="E3486" s="12">
        <v>0.51296296296296295</v>
      </c>
      <c r="F3486" t="s">
        <v>19</v>
      </c>
      <c r="G3486" s="13">
        <f t="shared" si="55"/>
        <v>853.19999999999993</v>
      </c>
    </row>
    <row r="3487" spans="1:10" x14ac:dyDescent="0.3">
      <c r="A3487" s="6">
        <v>45947</v>
      </c>
      <c r="B3487" t="s">
        <v>14</v>
      </c>
      <c r="C3487" s="31">
        <v>36</v>
      </c>
      <c r="D3487">
        <v>23.7</v>
      </c>
      <c r="E3487" s="12">
        <v>0.51296296296296295</v>
      </c>
      <c r="F3487" t="s">
        <v>19</v>
      </c>
      <c r="G3487" s="13">
        <f t="shared" si="55"/>
        <v>853.19999999999993</v>
      </c>
    </row>
    <row r="3488" spans="1:10" x14ac:dyDescent="0.3">
      <c r="A3488" s="6">
        <v>45947</v>
      </c>
      <c r="B3488" t="s">
        <v>14</v>
      </c>
      <c r="C3488" s="31">
        <v>36</v>
      </c>
      <c r="D3488">
        <v>23.7</v>
      </c>
      <c r="E3488" s="12">
        <v>0.51296296296296295</v>
      </c>
      <c r="F3488" t="s">
        <v>19</v>
      </c>
      <c r="G3488" s="13">
        <f t="shared" si="55"/>
        <v>853.19999999999993</v>
      </c>
    </row>
    <row r="3489" spans="1:15" x14ac:dyDescent="0.3">
      <c r="A3489" s="6">
        <v>45947</v>
      </c>
      <c r="B3489" t="s">
        <v>14</v>
      </c>
      <c r="C3489" s="31">
        <v>331</v>
      </c>
      <c r="D3489">
        <v>23.7</v>
      </c>
      <c r="E3489" s="12">
        <v>0.51296296296296295</v>
      </c>
      <c r="F3489" t="s">
        <v>19</v>
      </c>
      <c r="G3489" s="13">
        <f t="shared" si="55"/>
        <v>7844.7</v>
      </c>
    </row>
    <row r="3490" spans="1:15" x14ac:dyDescent="0.3">
      <c r="A3490" s="6">
        <v>45947</v>
      </c>
      <c r="B3490" t="s">
        <v>14</v>
      </c>
      <c r="C3490" s="31">
        <v>7</v>
      </c>
      <c r="D3490">
        <v>23.65</v>
      </c>
      <c r="E3490" s="12">
        <v>0.51296296296296295</v>
      </c>
      <c r="F3490" t="s">
        <v>19</v>
      </c>
      <c r="G3490" s="13">
        <f t="shared" si="55"/>
        <v>165.54999999999998</v>
      </c>
    </row>
    <row r="3491" spans="1:15" x14ac:dyDescent="0.3">
      <c r="A3491" s="6">
        <v>45947</v>
      </c>
      <c r="B3491" t="s">
        <v>14</v>
      </c>
      <c r="C3491" s="31">
        <v>65</v>
      </c>
      <c r="D3491">
        <v>23.65</v>
      </c>
      <c r="E3491" s="12">
        <v>0.51296296296296295</v>
      </c>
      <c r="F3491" t="s">
        <v>19</v>
      </c>
      <c r="G3491" s="13">
        <f t="shared" ref="G3491:G3554" si="56">C3491*D3491</f>
        <v>1537.25</v>
      </c>
    </row>
    <row r="3492" spans="1:15" x14ac:dyDescent="0.3">
      <c r="A3492" s="6">
        <v>45947</v>
      </c>
      <c r="B3492" t="s">
        <v>14</v>
      </c>
      <c r="C3492" s="31">
        <v>58</v>
      </c>
      <c r="D3492">
        <v>23.7</v>
      </c>
      <c r="E3492" s="12">
        <v>0.51296296296296295</v>
      </c>
      <c r="F3492" t="s">
        <v>19</v>
      </c>
      <c r="G3492" s="13">
        <f t="shared" si="56"/>
        <v>1374.6</v>
      </c>
    </row>
    <row r="3493" spans="1:15" x14ac:dyDescent="0.3">
      <c r="A3493" s="6">
        <v>45947</v>
      </c>
      <c r="B3493" t="s">
        <v>14</v>
      </c>
      <c r="C3493" s="31">
        <v>72</v>
      </c>
      <c r="D3493">
        <v>23.7</v>
      </c>
      <c r="E3493" s="12">
        <v>0.51340277777777776</v>
      </c>
      <c r="F3493" t="s">
        <v>19</v>
      </c>
      <c r="G3493" s="13">
        <f t="shared" si="56"/>
        <v>1706.3999999999999</v>
      </c>
    </row>
    <row r="3494" spans="1:15" x14ac:dyDescent="0.3">
      <c r="A3494" s="6">
        <v>45947</v>
      </c>
      <c r="B3494" t="s">
        <v>14</v>
      </c>
      <c r="C3494" s="31">
        <v>46</v>
      </c>
      <c r="D3494">
        <v>23.65</v>
      </c>
      <c r="E3494" s="12">
        <v>0.55798611111111118</v>
      </c>
      <c r="F3494" t="s">
        <v>19</v>
      </c>
      <c r="G3494" s="13">
        <f t="shared" si="56"/>
        <v>1087.8999999999999</v>
      </c>
    </row>
    <row r="3495" spans="1:15" x14ac:dyDescent="0.3">
      <c r="A3495" s="6">
        <v>45947</v>
      </c>
      <c r="B3495" t="s">
        <v>14</v>
      </c>
      <c r="C3495" s="31">
        <v>2</v>
      </c>
      <c r="D3495">
        <v>23.75</v>
      </c>
      <c r="E3495" s="12">
        <v>0.56598379629629625</v>
      </c>
      <c r="F3495" t="s">
        <v>19</v>
      </c>
      <c r="G3495" s="13">
        <f t="shared" si="56"/>
        <v>47.5</v>
      </c>
    </row>
    <row r="3496" spans="1:15" x14ac:dyDescent="0.3">
      <c r="A3496" s="6">
        <v>45947</v>
      </c>
      <c r="B3496" t="s">
        <v>14</v>
      </c>
      <c r="C3496" s="31">
        <v>24</v>
      </c>
      <c r="D3496">
        <v>23.75</v>
      </c>
      <c r="E3496" s="12">
        <v>0.61818287037037034</v>
      </c>
      <c r="F3496" t="s">
        <v>19</v>
      </c>
      <c r="G3496" s="13">
        <f t="shared" si="56"/>
        <v>570</v>
      </c>
    </row>
    <row r="3497" spans="1:15" x14ac:dyDescent="0.3">
      <c r="A3497" s="6">
        <v>45947</v>
      </c>
      <c r="B3497" t="s">
        <v>14</v>
      </c>
      <c r="C3497" s="31">
        <v>81</v>
      </c>
      <c r="D3497">
        <v>24</v>
      </c>
      <c r="E3497" s="12">
        <v>0.7281712962962964</v>
      </c>
      <c r="F3497" t="s">
        <v>19</v>
      </c>
      <c r="G3497" s="13">
        <f t="shared" si="56"/>
        <v>1944</v>
      </c>
    </row>
    <row r="3498" spans="1:15" x14ac:dyDescent="0.3">
      <c r="A3498" s="6">
        <v>45947</v>
      </c>
      <c r="B3498" t="s">
        <v>14</v>
      </c>
      <c r="C3498" s="31">
        <v>1345</v>
      </c>
      <c r="D3498">
        <v>24</v>
      </c>
      <c r="E3498" s="12">
        <v>0.73281249999999998</v>
      </c>
      <c r="F3498" t="s">
        <v>19</v>
      </c>
      <c r="G3498" s="13">
        <f t="shared" si="56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</row>
    <row r="3499" spans="1:15" x14ac:dyDescent="0.3">
      <c r="A3499" s="6">
        <v>45950</v>
      </c>
      <c r="B3499" t="s">
        <v>14</v>
      </c>
      <c r="C3499" s="31">
        <v>60</v>
      </c>
      <c r="D3499">
        <v>24.35</v>
      </c>
      <c r="E3499" s="12">
        <v>0.42137731481481483</v>
      </c>
      <c r="F3499" t="s">
        <v>19</v>
      </c>
      <c r="G3499" s="13">
        <f t="shared" si="56"/>
        <v>1461</v>
      </c>
    </row>
    <row r="3500" spans="1:15" x14ac:dyDescent="0.3">
      <c r="A3500" s="6">
        <v>45950</v>
      </c>
      <c r="B3500" t="s">
        <v>14</v>
      </c>
      <c r="C3500" s="31">
        <v>2</v>
      </c>
      <c r="D3500">
        <v>24.55</v>
      </c>
      <c r="E3500" s="12">
        <v>0.51488425925925929</v>
      </c>
      <c r="F3500" t="s">
        <v>19</v>
      </c>
      <c r="G3500" s="13">
        <f t="shared" si="56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</row>
    <row r="3501" spans="1:15" x14ac:dyDescent="0.3">
      <c r="A3501" s="6">
        <v>45951</v>
      </c>
      <c r="B3501" t="s">
        <v>14</v>
      </c>
      <c r="C3501">
        <v>253</v>
      </c>
      <c r="D3501">
        <v>24.75</v>
      </c>
      <c r="E3501" s="10">
        <v>0.43343749999999998</v>
      </c>
      <c r="F3501" t="s">
        <v>19</v>
      </c>
      <c r="G3501" s="13">
        <f t="shared" si="56"/>
        <v>6261.75</v>
      </c>
    </row>
    <row r="3502" spans="1:15" x14ac:dyDescent="0.3">
      <c r="A3502" s="6">
        <v>45951</v>
      </c>
      <c r="B3502" t="s">
        <v>14</v>
      </c>
      <c r="C3502">
        <v>200</v>
      </c>
      <c r="D3502">
        <v>24.8</v>
      </c>
      <c r="E3502" s="10">
        <v>0.43563657407407402</v>
      </c>
      <c r="F3502" t="s">
        <v>19</v>
      </c>
      <c r="G3502" s="13">
        <f t="shared" si="56"/>
        <v>4960</v>
      </c>
    </row>
    <row r="3503" spans="1:15" x14ac:dyDescent="0.3">
      <c r="A3503" s="6">
        <v>45951</v>
      </c>
      <c r="B3503" t="s">
        <v>14</v>
      </c>
      <c r="C3503">
        <v>495</v>
      </c>
      <c r="D3503">
        <v>24.8</v>
      </c>
      <c r="E3503" s="10">
        <v>0.43563657407407402</v>
      </c>
      <c r="F3503" t="s">
        <v>19</v>
      </c>
      <c r="G3503" s="13">
        <f t="shared" si="56"/>
        <v>12276</v>
      </c>
    </row>
    <row r="3504" spans="1:15" x14ac:dyDescent="0.3">
      <c r="A3504" s="6">
        <v>45951</v>
      </c>
      <c r="B3504" t="s">
        <v>14</v>
      </c>
      <c r="C3504">
        <v>1</v>
      </c>
      <c r="D3504">
        <v>24.8</v>
      </c>
      <c r="E3504" s="10">
        <v>0.43908564814814816</v>
      </c>
      <c r="F3504" t="s">
        <v>19</v>
      </c>
      <c r="G3504" s="13">
        <f t="shared" si="56"/>
        <v>24.8</v>
      </c>
    </row>
    <row r="3505" spans="1:7" x14ac:dyDescent="0.3">
      <c r="A3505" s="6">
        <v>45951</v>
      </c>
      <c r="B3505" t="s">
        <v>14</v>
      </c>
      <c r="C3505">
        <v>59</v>
      </c>
      <c r="D3505">
        <v>24.8</v>
      </c>
      <c r="E3505" s="10">
        <v>0.43908564814814816</v>
      </c>
      <c r="F3505" t="s">
        <v>19</v>
      </c>
      <c r="G3505" s="13">
        <f t="shared" si="56"/>
        <v>1463.2</v>
      </c>
    </row>
    <row r="3506" spans="1:7" x14ac:dyDescent="0.3">
      <c r="A3506" s="6">
        <v>45951</v>
      </c>
      <c r="B3506" t="s">
        <v>14</v>
      </c>
      <c r="C3506">
        <v>1</v>
      </c>
      <c r="D3506">
        <v>24.7</v>
      </c>
      <c r="E3506" s="10">
        <v>0.47571759259259255</v>
      </c>
      <c r="F3506" t="s">
        <v>19</v>
      </c>
      <c r="G3506" s="13">
        <f t="shared" si="56"/>
        <v>24.7</v>
      </c>
    </row>
    <row r="3507" spans="1:7" x14ac:dyDescent="0.3">
      <c r="A3507" s="6">
        <v>45951</v>
      </c>
      <c r="B3507" t="s">
        <v>14</v>
      </c>
      <c r="C3507">
        <v>208</v>
      </c>
      <c r="D3507">
        <v>24.7</v>
      </c>
      <c r="E3507" s="10">
        <v>0.4791435185185185</v>
      </c>
      <c r="F3507" t="s">
        <v>19</v>
      </c>
      <c r="G3507" s="13">
        <f t="shared" si="56"/>
        <v>5137.5999999999995</v>
      </c>
    </row>
    <row r="3508" spans="1:7" x14ac:dyDescent="0.3">
      <c r="A3508" s="6">
        <v>45951</v>
      </c>
      <c r="B3508" t="s">
        <v>14</v>
      </c>
      <c r="C3508">
        <v>137</v>
      </c>
      <c r="D3508">
        <v>24.7</v>
      </c>
      <c r="E3508" s="10">
        <v>0.4791435185185185</v>
      </c>
      <c r="F3508" t="s">
        <v>19</v>
      </c>
      <c r="G3508" s="13">
        <f t="shared" si="56"/>
        <v>3383.9</v>
      </c>
    </row>
    <row r="3509" spans="1:7" x14ac:dyDescent="0.3">
      <c r="A3509" s="6">
        <v>45951</v>
      </c>
      <c r="B3509" t="s">
        <v>14</v>
      </c>
      <c r="C3509">
        <v>405</v>
      </c>
      <c r="D3509">
        <v>24.7</v>
      </c>
      <c r="E3509" s="10">
        <v>0.4791435185185185</v>
      </c>
      <c r="F3509" t="s">
        <v>19</v>
      </c>
      <c r="G3509" s="13">
        <f t="shared" si="56"/>
        <v>10003.5</v>
      </c>
    </row>
    <row r="3510" spans="1:7" x14ac:dyDescent="0.3">
      <c r="A3510" s="6">
        <v>45951</v>
      </c>
      <c r="B3510" t="s">
        <v>14</v>
      </c>
      <c r="C3510">
        <v>30</v>
      </c>
      <c r="D3510">
        <v>24.7</v>
      </c>
      <c r="E3510" s="10">
        <v>0.4791435185185185</v>
      </c>
      <c r="F3510" t="s">
        <v>19</v>
      </c>
      <c r="G3510" s="13">
        <f t="shared" si="56"/>
        <v>741</v>
      </c>
    </row>
    <row r="3511" spans="1:7" x14ac:dyDescent="0.3">
      <c r="A3511" s="6">
        <v>45951</v>
      </c>
      <c r="B3511" t="s">
        <v>14</v>
      </c>
      <c r="C3511">
        <v>31</v>
      </c>
      <c r="D3511">
        <v>24.7</v>
      </c>
      <c r="E3511" s="10">
        <v>0.4791435185185185</v>
      </c>
      <c r="F3511" t="s">
        <v>19</v>
      </c>
      <c r="G3511" s="13">
        <f t="shared" si="56"/>
        <v>765.69999999999993</v>
      </c>
    </row>
    <row r="3512" spans="1:7" x14ac:dyDescent="0.3">
      <c r="A3512" s="6">
        <v>45951</v>
      </c>
      <c r="B3512" t="s">
        <v>14</v>
      </c>
      <c r="C3512">
        <v>31</v>
      </c>
      <c r="D3512">
        <v>24.7</v>
      </c>
      <c r="E3512" s="10">
        <v>0.4791435185185185</v>
      </c>
      <c r="F3512" t="s">
        <v>19</v>
      </c>
      <c r="G3512" s="13">
        <f t="shared" si="56"/>
        <v>765.69999999999993</v>
      </c>
    </row>
    <row r="3513" spans="1:7" x14ac:dyDescent="0.3">
      <c r="A3513" s="6">
        <v>45951</v>
      </c>
      <c r="B3513" t="s">
        <v>14</v>
      </c>
      <c r="C3513">
        <v>31</v>
      </c>
      <c r="D3513">
        <v>24.7</v>
      </c>
      <c r="E3513" s="10">
        <v>0.4791435185185185</v>
      </c>
      <c r="F3513" t="s">
        <v>19</v>
      </c>
      <c r="G3513" s="13">
        <f t="shared" si="56"/>
        <v>765.69999999999993</v>
      </c>
    </row>
    <row r="3514" spans="1:7" x14ac:dyDescent="0.3">
      <c r="A3514" s="6">
        <v>45951</v>
      </c>
      <c r="B3514" t="s">
        <v>14</v>
      </c>
      <c r="C3514">
        <v>32</v>
      </c>
      <c r="D3514">
        <v>24.7</v>
      </c>
      <c r="E3514" s="10">
        <v>0.4791435185185185</v>
      </c>
      <c r="F3514" t="s">
        <v>19</v>
      </c>
      <c r="G3514" s="13">
        <f t="shared" si="56"/>
        <v>790.4</v>
      </c>
    </row>
    <row r="3515" spans="1:7" x14ac:dyDescent="0.3">
      <c r="A3515" s="6">
        <v>45951</v>
      </c>
      <c r="B3515" t="s">
        <v>14</v>
      </c>
      <c r="C3515">
        <v>1</v>
      </c>
      <c r="D3515">
        <v>24.6</v>
      </c>
      <c r="E3515" s="10">
        <v>0.48950231481481482</v>
      </c>
      <c r="F3515" t="s">
        <v>19</v>
      </c>
      <c r="G3515" s="13">
        <f t="shared" si="56"/>
        <v>24.6</v>
      </c>
    </row>
    <row r="3516" spans="1:7" x14ac:dyDescent="0.3">
      <c r="A3516" s="6">
        <v>45951</v>
      </c>
      <c r="B3516" t="s">
        <v>14</v>
      </c>
      <c r="C3516">
        <v>1</v>
      </c>
      <c r="D3516">
        <v>24.55</v>
      </c>
      <c r="E3516" s="10">
        <v>0.5119097222222222</v>
      </c>
      <c r="F3516" t="s">
        <v>19</v>
      </c>
      <c r="G3516" s="13">
        <f t="shared" si="56"/>
        <v>24.55</v>
      </c>
    </row>
    <row r="3517" spans="1:7" x14ac:dyDescent="0.3">
      <c r="A3517" s="6">
        <v>45951</v>
      </c>
      <c r="B3517" t="s">
        <v>14</v>
      </c>
      <c r="C3517">
        <v>31</v>
      </c>
      <c r="D3517">
        <v>24.55</v>
      </c>
      <c r="E3517" s="10">
        <v>0.5119097222222222</v>
      </c>
      <c r="F3517" t="s">
        <v>19</v>
      </c>
      <c r="G3517" s="13">
        <f t="shared" si="56"/>
        <v>761.05000000000007</v>
      </c>
    </row>
    <row r="3518" spans="1:7" x14ac:dyDescent="0.3">
      <c r="A3518" s="6">
        <v>45951</v>
      </c>
      <c r="B3518" t="s">
        <v>14</v>
      </c>
      <c r="C3518">
        <v>24</v>
      </c>
      <c r="D3518">
        <v>24.55</v>
      </c>
      <c r="E3518" s="10">
        <v>0.51192129629629635</v>
      </c>
      <c r="F3518" t="s">
        <v>19</v>
      </c>
      <c r="G3518" s="13">
        <f t="shared" si="56"/>
        <v>589.20000000000005</v>
      </c>
    </row>
    <row r="3519" spans="1:7" x14ac:dyDescent="0.3">
      <c r="A3519" s="6">
        <v>45951</v>
      </c>
      <c r="B3519" t="s">
        <v>14</v>
      </c>
      <c r="C3519">
        <v>7</v>
      </c>
      <c r="D3519">
        <v>24.55</v>
      </c>
      <c r="E3519" s="10">
        <v>0.51361111111111113</v>
      </c>
      <c r="F3519" t="s">
        <v>19</v>
      </c>
      <c r="G3519" s="13">
        <f t="shared" si="56"/>
        <v>171.85</v>
      </c>
    </row>
    <row r="3520" spans="1:7" x14ac:dyDescent="0.3">
      <c r="A3520" s="6">
        <v>45951</v>
      </c>
      <c r="B3520" t="s">
        <v>14</v>
      </c>
      <c r="C3520">
        <v>40</v>
      </c>
      <c r="D3520">
        <v>24.55</v>
      </c>
      <c r="E3520" s="10">
        <v>0.54314814814814816</v>
      </c>
      <c r="F3520" t="s">
        <v>19</v>
      </c>
      <c r="G3520" s="13">
        <f t="shared" si="56"/>
        <v>982</v>
      </c>
    </row>
    <row r="3521" spans="1:10" x14ac:dyDescent="0.3">
      <c r="A3521" s="6">
        <v>45951</v>
      </c>
      <c r="B3521" t="s">
        <v>14</v>
      </c>
      <c r="C3521">
        <v>2</v>
      </c>
      <c r="D3521">
        <v>24.55</v>
      </c>
      <c r="E3521" s="10">
        <v>0.55552083333333335</v>
      </c>
      <c r="F3521" t="s">
        <v>19</v>
      </c>
      <c r="G3521" s="13">
        <f t="shared" si="56"/>
        <v>49.1</v>
      </c>
    </row>
    <row r="3522" spans="1:10" x14ac:dyDescent="0.3">
      <c r="A3522" s="6">
        <v>45951</v>
      </c>
      <c r="B3522" t="s">
        <v>14</v>
      </c>
      <c r="C3522">
        <v>1</v>
      </c>
      <c r="D3522">
        <v>24.55</v>
      </c>
      <c r="E3522" s="10">
        <v>0.56241898148148151</v>
      </c>
      <c r="F3522" t="s">
        <v>19</v>
      </c>
      <c r="G3522" s="13">
        <f t="shared" si="56"/>
        <v>24.55</v>
      </c>
    </row>
    <row r="3523" spans="1:10" x14ac:dyDescent="0.3">
      <c r="A3523" s="6">
        <v>45951</v>
      </c>
      <c r="B3523" t="s">
        <v>14</v>
      </c>
      <c r="C3523">
        <v>3</v>
      </c>
      <c r="D3523">
        <v>24.6</v>
      </c>
      <c r="E3523" s="10">
        <v>0.58864583333333331</v>
      </c>
      <c r="F3523" t="s">
        <v>19</v>
      </c>
      <c r="G3523" s="13">
        <f t="shared" si="56"/>
        <v>73.800000000000011</v>
      </c>
    </row>
    <row r="3524" spans="1:10" x14ac:dyDescent="0.3">
      <c r="A3524" s="6">
        <v>45951</v>
      </c>
      <c r="B3524" t="s">
        <v>14</v>
      </c>
      <c r="C3524">
        <v>1</v>
      </c>
      <c r="D3524">
        <v>24.6</v>
      </c>
      <c r="E3524" s="10">
        <v>0.58864583333333331</v>
      </c>
      <c r="F3524" t="s">
        <v>19</v>
      </c>
      <c r="G3524" s="13">
        <f t="shared" si="56"/>
        <v>24.6</v>
      </c>
    </row>
    <row r="3525" spans="1:10" x14ac:dyDescent="0.3">
      <c r="A3525" s="6">
        <v>45951</v>
      </c>
      <c r="B3525" t="s">
        <v>14</v>
      </c>
      <c r="C3525">
        <v>127</v>
      </c>
      <c r="D3525">
        <v>24.7</v>
      </c>
      <c r="E3525" s="10">
        <v>0.60417824074074067</v>
      </c>
      <c r="F3525" t="s">
        <v>19</v>
      </c>
      <c r="G3525" s="13">
        <f t="shared" si="56"/>
        <v>3136.9</v>
      </c>
    </row>
    <row r="3526" spans="1:10" x14ac:dyDescent="0.3">
      <c r="A3526" s="6">
        <v>45951</v>
      </c>
      <c r="B3526" t="s">
        <v>14</v>
      </c>
      <c r="C3526">
        <v>32</v>
      </c>
      <c r="D3526">
        <v>24.7</v>
      </c>
      <c r="E3526" s="10">
        <v>0.60417824074074067</v>
      </c>
      <c r="F3526" t="s">
        <v>19</v>
      </c>
      <c r="G3526" s="13">
        <f t="shared" si="56"/>
        <v>790.4</v>
      </c>
    </row>
    <row r="3527" spans="1:10" x14ac:dyDescent="0.3">
      <c r="A3527" s="6">
        <v>45951</v>
      </c>
      <c r="B3527" t="s">
        <v>14</v>
      </c>
      <c r="C3527">
        <v>31</v>
      </c>
      <c r="D3527">
        <v>24.7</v>
      </c>
      <c r="E3527" s="10">
        <v>0.60417824074074067</v>
      </c>
      <c r="F3527" t="s">
        <v>19</v>
      </c>
      <c r="G3527" s="13">
        <f t="shared" si="56"/>
        <v>765.69999999999993</v>
      </c>
    </row>
    <row r="3528" spans="1:10" x14ac:dyDescent="0.3">
      <c r="A3528" s="6">
        <v>45951</v>
      </c>
      <c r="B3528" t="s">
        <v>14</v>
      </c>
      <c r="C3528">
        <v>32</v>
      </c>
      <c r="D3528">
        <v>24.7</v>
      </c>
      <c r="E3528" s="10">
        <v>0.60417824074074067</v>
      </c>
      <c r="F3528" t="s">
        <v>19</v>
      </c>
      <c r="G3528" s="13">
        <f t="shared" si="56"/>
        <v>790.4</v>
      </c>
    </row>
    <row r="3529" spans="1:10" x14ac:dyDescent="0.3">
      <c r="A3529" s="6">
        <v>45951</v>
      </c>
      <c r="B3529" t="s">
        <v>14</v>
      </c>
      <c r="C3529">
        <v>32</v>
      </c>
      <c r="D3529">
        <v>24.7</v>
      </c>
      <c r="E3529" s="10">
        <v>0.60417824074074067</v>
      </c>
      <c r="F3529" t="s">
        <v>19</v>
      </c>
      <c r="G3529" s="13">
        <f t="shared" si="56"/>
        <v>790.4</v>
      </c>
    </row>
    <row r="3530" spans="1:10" x14ac:dyDescent="0.3">
      <c r="A3530" s="6">
        <v>45951</v>
      </c>
      <c r="B3530" t="s">
        <v>14</v>
      </c>
      <c r="C3530">
        <v>31</v>
      </c>
      <c r="D3530">
        <v>24.7</v>
      </c>
      <c r="E3530" s="10">
        <v>0.60417824074074067</v>
      </c>
      <c r="F3530" t="s">
        <v>19</v>
      </c>
      <c r="G3530" s="13">
        <f t="shared" si="56"/>
        <v>765.69999999999993</v>
      </c>
    </row>
    <row r="3531" spans="1:10" x14ac:dyDescent="0.3">
      <c r="A3531" s="6">
        <v>45951</v>
      </c>
      <c r="B3531" t="s">
        <v>14</v>
      </c>
      <c r="C3531">
        <v>135</v>
      </c>
      <c r="D3531">
        <v>24.7</v>
      </c>
      <c r="E3531" s="10">
        <v>0.60417824074074067</v>
      </c>
      <c r="F3531" t="s">
        <v>19</v>
      </c>
      <c r="G3531" s="13">
        <f t="shared" si="56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</row>
    <row r="3532" spans="1:10" x14ac:dyDescent="0.3">
      <c r="A3532" s="6">
        <v>45952</v>
      </c>
      <c r="B3532" t="s">
        <v>14</v>
      </c>
      <c r="C3532" s="20">
        <v>2</v>
      </c>
      <c r="D3532">
        <v>24.7</v>
      </c>
      <c r="E3532" s="10">
        <v>0.38511574074074079</v>
      </c>
      <c r="F3532" t="s">
        <v>19</v>
      </c>
      <c r="G3532" s="13">
        <f t="shared" si="56"/>
        <v>49.4</v>
      </c>
    </row>
    <row r="3533" spans="1:10" x14ac:dyDescent="0.3">
      <c r="A3533" s="6">
        <v>45952</v>
      </c>
      <c r="B3533" t="s">
        <v>14</v>
      </c>
      <c r="C3533">
        <v>56</v>
      </c>
      <c r="D3533">
        <v>24.7</v>
      </c>
      <c r="E3533" s="10">
        <v>0.38843749999999999</v>
      </c>
      <c r="F3533" t="s">
        <v>19</v>
      </c>
      <c r="G3533" s="13">
        <f t="shared" si="56"/>
        <v>1383.2</v>
      </c>
    </row>
    <row r="3534" spans="1:10" x14ac:dyDescent="0.3">
      <c r="A3534" s="6">
        <v>45952</v>
      </c>
      <c r="B3534" t="s">
        <v>14</v>
      </c>
      <c r="C3534">
        <v>37</v>
      </c>
      <c r="D3534">
        <v>24.7</v>
      </c>
      <c r="E3534" s="10">
        <v>0.39421296296296293</v>
      </c>
      <c r="F3534" t="s">
        <v>19</v>
      </c>
      <c r="G3534" s="13">
        <f t="shared" si="56"/>
        <v>913.9</v>
      </c>
    </row>
    <row r="3535" spans="1:10" x14ac:dyDescent="0.3">
      <c r="A3535" s="6">
        <v>45952</v>
      </c>
      <c r="B3535" t="s">
        <v>14</v>
      </c>
      <c r="C3535">
        <v>11</v>
      </c>
      <c r="D3535">
        <v>24.7</v>
      </c>
      <c r="E3535" s="10">
        <v>0.39931712962962962</v>
      </c>
      <c r="F3535" t="s">
        <v>19</v>
      </c>
      <c r="G3535" s="13">
        <f t="shared" si="56"/>
        <v>271.7</v>
      </c>
    </row>
    <row r="3536" spans="1:10" x14ac:dyDescent="0.3">
      <c r="A3536" s="6">
        <v>45952</v>
      </c>
      <c r="B3536" t="s">
        <v>14</v>
      </c>
      <c r="C3536">
        <v>410</v>
      </c>
      <c r="D3536">
        <v>24.65</v>
      </c>
      <c r="E3536" s="10">
        <v>0.42469907407407409</v>
      </c>
      <c r="F3536" t="s">
        <v>19</v>
      </c>
      <c r="G3536" s="13">
        <f t="shared" si="56"/>
        <v>10106.5</v>
      </c>
    </row>
    <row r="3537" spans="1:10" x14ac:dyDescent="0.3">
      <c r="A3537" s="6">
        <v>45952</v>
      </c>
      <c r="B3537" t="s">
        <v>14</v>
      </c>
      <c r="C3537">
        <v>94</v>
      </c>
      <c r="D3537">
        <v>24.65</v>
      </c>
      <c r="E3537" s="10">
        <v>0.42469907407407409</v>
      </c>
      <c r="F3537" t="s">
        <v>19</v>
      </c>
      <c r="G3537" s="13">
        <f t="shared" si="56"/>
        <v>2317.1</v>
      </c>
    </row>
    <row r="3538" spans="1:10" x14ac:dyDescent="0.3">
      <c r="A3538" s="6">
        <v>45952</v>
      </c>
      <c r="B3538" t="s">
        <v>14</v>
      </c>
      <c r="C3538">
        <v>32</v>
      </c>
      <c r="D3538">
        <v>24.65</v>
      </c>
      <c r="E3538" s="10">
        <v>0.42469907407407409</v>
      </c>
      <c r="F3538" t="s">
        <v>19</v>
      </c>
      <c r="G3538" s="13">
        <f t="shared" si="56"/>
        <v>788.8</v>
      </c>
    </row>
    <row r="3539" spans="1:10" x14ac:dyDescent="0.3">
      <c r="A3539" s="6">
        <v>45952</v>
      </c>
      <c r="B3539" t="s">
        <v>14</v>
      </c>
      <c r="C3539">
        <v>31</v>
      </c>
      <c r="D3539">
        <v>24.65</v>
      </c>
      <c r="E3539" s="10">
        <v>0.42469907407407409</v>
      </c>
      <c r="F3539" t="s">
        <v>19</v>
      </c>
      <c r="G3539" s="13">
        <f t="shared" si="56"/>
        <v>764.15</v>
      </c>
    </row>
    <row r="3540" spans="1:10" x14ac:dyDescent="0.3">
      <c r="A3540" s="6">
        <v>45952</v>
      </c>
      <c r="B3540" t="s">
        <v>14</v>
      </c>
      <c r="C3540">
        <v>31</v>
      </c>
      <c r="D3540">
        <v>24.65</v>
      </c>
      <c r="E3540" s="10">
        <v>0.42469907407407409</v>
      </c>
      <c r="F3540" t="s">
        <v>19</v>
      </c>
      <c r="G3540" s="13">
        <f t="shared" si="56"/>
        <v>764.15</v>
      </c>
    </row>
    <row r="3541" spans="1:10" x14ac:dyDescent="0.3">
      <c r="A3541" s="6">
        <v>45952</v>
      </c>
      <c r="B3541" t="s">
        <v>14</v>
      </c>
      <c r="C3541">
        <v>3</v>
      </c>
      <c r="D3541">
        <v>24.6</v>
      </c>
      <c r="E3541" s="10">
        <v>0.4692824074074074</v>
      </c>
      <c r="F3541" t="s">
        <v>19</v>
      </c>
      <c r="G3541" s="13">
        <f t="shared" si="56"/>
        <v>73.800000000000011</v>
      </c>
    </row>
    <row r="3542" spans="1:10" x14ac:dyDescent="0.3">
      <c r="A3542" s="6">
        <v>45952</v>
      </c>
      <c r="B3542" t="s">
        <v>14</v>
      </c>
      <c r="C3542">
        <v>57</v>
      </c>
      <c r="D3542">
        <v>24.65</v>
      </c>
      <c r="E3542" s="10">
        <v>0.67643518518518519</v>
      </c>
      <c r="F3542" t="s">
        <v>19</v>
      </c>
      <c r="G3542" s="13">
        <f t="shared" si="56"/>
        <v>1405.05</v>
      </c>
    </row>
    <row r="3543" spans="1:10" x14ac:dyDescent="0.3">
      <c r="A3543" s="6">
        <v>45952</v>
      </c>
      <c r="B3543" t="s">
        <v>14</v>
      </c>
      <c r="C3543">
        <v>89</v>
      </c>
      <c r="D3543">
        <v>24.65</v>
      </c>
      <c r="E3543" s="10">
        <v>0.6868171296296296</v>
      </c>
      <c r="F3543" t="s">
        <v>19</v>
      </c>
      <c r="G3543" s="13">
        <f t="shared" si="56"/>
        <v>2193.85</v>
      </c>
    </row>
    <row r="3544" spans="1:10" x14ac:dyDescent="0.3">
      <c r="A3544" s="6">
        <v>45952</v>
      </c>
      <c r="B3544" t="s">
        <v>14</v>
      </c>
      <c r="C3544">
        <v>600</v>
      </c>
      <c r="D3544">
        <v>24.65</v>
      </c>
      <c r="E3544" s="10">
        <v>0.6868171296296296</v>
      </c>
      <c r="F3544" t="s">
        <v>19</v>
      </c>
      <c r="G3544" s="13">
        <f t="shared" si="56"/>
        <v>14790</v>
      </c>
    </row>
    <row r="3545" spans="1:10" x14ac:dyDescent="0.3">
      <c r="A3545" s="6">
        <v>45952</v>
      </c>
      <c r="B3545" t="s">
        <v>14</v>
      </c>
      <c r="C3545">
        <v>250</v>
      </c>
      <c r="D3545">
        <v>24.65</v>
      </c>
      <c r="E3545" s="10">
        <v>0.6868171296296296</v>
      </c>
      <c r="F3545" t="s">
        <v>19</v>
      </c>
      <c r="G3545" s="13">
        <f t="shared" si="56"/>
        <v>6162.5</v>
      </c>
    </row>
    <row r="3546" spans="1:10" x14ac:dyDescent="0.3">
      <c r="A3546" s="6">
        <v>45952</v>
      </c>
      <c r="B3546" t="s">
        <v>14</v>
      </c>
      <c r="C3546">
        <v>1</v>
      </c>
      <c r="D3546">
        <v>24.65</v>
      </c>
      <c r="E3546" s="10">
        <v>0.6868171296296296</v>
      </c>
      <c r="F3546" t="s">
        <v>19</v>
      </c>
      <c r="G3546" s="13">
        <f t="shared" si="56"/>
        <v>24.65</v>
      </c>
    </row>
    <row r="3547" spans="1:10" x14ac:dyDescent="0.3">
      <c r="A3547" s="6">
        <v>45952</v>
      </c>
      <c r="B3547" t="s">
        <v>14</v>
      </c>
      <c r="C3547">
        <v>129</v>
      </c>
      <c r="D3547">
        <v>24.65</v>
      </c>
      <c r="E3547" s="10">
        <v>0.69209490740740742</v>
      </c>
      <c r="F3547" t="s">
        <v>19</v>
      </c>
      <c r="G3547" s="13">
        <f t="shared" si="56"/>
        <v>3179.85</v>
      </c>
    </row>
    <row r="3548" spans="1:10" x14ac:dyDescent="0.3">
      <c r="A3548" s="6">
        <v>45952</v>
      </c>
      <c r="B3548" t="s">
        <v>14</v>
      </c>
      <c r="C3548">
        <v>347</v>
      </c>
      <c r="D3548">
        <v>24.7</v>
      </c>
      <c r="E3548" s="10">
        <v>0.70574074074074078</v>
      </c>
      <c r="F3548" t="s">
        <v>19</v>
      </c>
      <c r="G3548" s="13">
        <f t="shared" si="56"/>
        <v>8570.9</v>
      </c>
    </row>
    <row r="3549" spans="1:10" x14ac:dyDescent="0.3">
      <c r="A3549" s="6">
        <v>45952</v>
      </c>
      <c r="B3549" t="s">
        <v>14</v>
      </c>
      <c r="C3549">
        <v>230</v>
      </c>
      <c r="D3549">
        <v>24.75</v>
      </c>
      <c r="E3549" s="10">
        <v>0.7171643518518519</v>
      </c>
      <c r="F3549" t="s">
        <v>19</v>
      </c>
      <c r="G3549" s="13">
        <f t="shared" si="56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</row>
    <row r="3550" spans="1:10" x14ac:dyDescent="0.3">
      <c r="A3550" s="6">
        <v>45953</v>
      </c>
      <c r="B3550" t="s">
        <v>14</v>
      </c>
      <c r="C3550" s="20">
        <v>37</v>
      </c>
      <c r="D3550">
        <v>25.1</v>
      </c>
      <c r="E3550" s="10">
        <v>0.41055555555555556</v>
      </c>
      <c r="F3550" t="s">
        <v>19</v>
      </c>
      <c r="G3550" s="13">
        <f t="shared" si="56"/>
        <v>928.7</v>
      </c>
    </row>
    <row r="3551" spans="1:10" x14ac:dyDescent="0.3">
      <c r="A3551" s="6">
        <v>45953</v>
      </c>
      <c r="B3551" t="s">
        <v>14</v>
      </c>
      <c r="C3551">
        <v>1</v>
      </c>
      <c r="D3551">
        <v>25.1</v>
      </c>
      <c r="E3551" s="10">
        <v>0.41055555555555556</v>
      </c>
      <c r="F3551" t="s">
        <v>19</v>
      </c>
      <c r="G3551" s="13">
        <f t="shared" si="56"/>
        <v>25.1</v>
      </c>
    </row>
    <row r="3552" spans="1:10" x14ac:dyDescent="0.3">
      <c r="A3552" s="6">
        <v>45953</v>
      </c>
      <c r="B3552" t="s">
        <v>14</v>
      </c>
      <c r="C3552">
        <v>1</v>
      </c>
      <c r="D3552">
        <v>25.1</v>
      </c>
      <c r="E3552" s="10">
        <v>0.41055555555555556</v>
      </c>
      <c r="F3552" t="s">
        <v>19</v>
      </c>
      <c r="G3552" s="13">
        <f t="shared" si="56"/>
        <v>25.1</v>
      </c>
    </row>
    <row r="3553" spans="1:7" x14ac:dyDescent="0.3">
      <c r="A3553" s="6">
        <v>45953</v>
      </c>
      <c r="B3553" t="s">
        <v>14</v>
      </c>
      <c r="C3553">
        <v>1</v>
      </c>
      <c r="D3553">
        <v>25.1</v>
      </c>
      <c r="E3553" s="10">
        <v>0.41055555555555556</v>
      </c>
      <c r="F3553" t="s">
        <v>19</v>
      </c>
      <c r="G3553" s="13">
        <f t="shared" si="56"/>
        <v>25.1</v>
      </c>
    </row>
    <row r="3554" spans="1:7" x14ac:dyDescent="0.3">
      <c r="A3554" s="6">
        <v>45953</v>
      </c>
      <c r="B3554" t="s">
        <v>14</v>
      </c>
      <c r="C3554">
        <v>1</v>
      </c>
      <c r="D3554">
        <v>25.1</v>
      </c>
      <c r="E3554" s="10">
        <v>0.41055555555555556</v>
      </c>
      <c r="F3554" t="s">
        <v>19</v>
      </c>
      <c r="G3554" s="13">
        <f t="shared" si="56"/>
        <v>25.1</v>
      </c>
    </row>
    <row r="3555" spans="1:7" x14ac:dyDescent="0.3">
      <c r="A3555" s="6">
        <v>45953</v>
      </c>
      <c r="B3555" t="s">
        <v>14</v>
      </c>
      <c r="C3555">
        <v>659</v>
      </c>
      <c r="D3555">
        <v>25.1</v>
      </c>
      <c r="E3555" s="10">
        <v>0.42244212962962963</v>
      </c>
      <c r="F3555" t="s">
        <v>19</v>
      </c>
      <c r="G3555" s="13">
        <f t="shared" ref="G3555:G3618" si="57">C3555*D3555</f>
        <v>16540.900000000001</v>
      </c>
    </row>
    <row r="3556" spans="1:7" x14ac:dyDescent="0.3">
      <c r="A3556" s="6">
        <v>45953</v>
      </c>
      <c r="B3556" t="s">
        <v>14</v>
      </c>
      <c r="C3556">
        <v>25</v>
      </c>
      <c r="D3556">
        <v>25.1</v>
      </c>
      <c r="E3556" s="10">
        <v>0.42244212962962963</v>
      </c>
      <c r="F3556" t="s">
        <v>19</v>
      </c>
      <c r="G3556" s="13">
        <f t="shared" si="57"/>
        <v>627.5</v>
      </c>
    </row>
    <row r="3557" spans="1:7" x14ac:dyDescent="0.3">
      <c r="A3557" s="6">
        <v>45953</v>
      </c>
      <c r="B3557" t="s">
        <v>14</v>
      </c>
      <c r="C3557">
        <v>25</v>
      </c>
      <c r="D3557">
        <v>25.1</v>
      </c>
      <c r="E3557" s="10">
        <v>0.42244212962962963</v>
      </c>
      <c r="F3557" t="s">
        <v>19</v>
      </c>
      <c r="G3557" s="13">
        <f t="shared" si="57"/>
        <v>627.5</v>
      </c>
    </row>
    <row r="3558" spans="1:7" x14ac:dyDescent="0.3">
      <c r="A3558" s="6">
        <v>45953</v>
      </c>
      <c r="B3558" t="s">
        <v>14</v>
      </c>
      <c r="C3558">
        <v>26</v>
      </c>
      <c r="D3558">
        <v>25</v>
      </c>
      <c r="E3558" s="10">
        <v>0.44054398148148149</v>
      </c>
      <c r="F3558" t="s">
        <v>19</v>
      </c>
      <c r="G3558" s="13">
        <f t="shared" si="57"/>
        <v>650</v>
      </c>
    </row>
    <row r="3559" spans="1:7" x14ac:dyDescent="0.3">
      <c r="A3559" s="6">
        <v>45953</v>
      </c>
      <c r="B3559" t="s">
        <v>14</v>
      </c>
      <c r="C3559">
        <v>26</v>
      </c>
      <c r="D3559">
        <v>25</v>
      </c>
      <c r="E3559" s="10">
        <v>0.44054398148148149</v>
      </c>
      <c r="F3559" t="s">
        <v>19</v>
      </c>
      <c r="G3559" s="13">
        <f t="shared" si="57"/>
        <v>650</v>
      </c>
    </row>
    <row r="3560" spans="1:7" x14ac:dyDescent="0.3">
      <c r="A3560" s="6">
        <v>45953</v>
      </c>
      <c r="B3560" t="s">
        <v>14</v>
      </c>
      <c r="C3560">
        <v>25</v>
      </c>
      <c r="D3560">
        <v>25</v>
      </c>
      <c r="E3560" s="10">
        <v>0.44054398148148149</v>
      </c>
      <c r="F3560" t="s">
        <v>19</v>
      </c>
      <c r="G3560" s="13">
        <f t="shared" si="57"/>
        <v>625</v>
      </c>
    </row>
    <row r="3561" spans="1:7" x14ac:dyDescent="0.3">
      <c r="A3561" s="6">
        <v>45953</v>
      </c>
      <c r="B3561" t="s">
        <v>14</v>
      </c>
      <c r="C3561">
        <v>26</v>
      </c>
      <c r="D3561">
        <v>25</v>
      </c>
      <c r="E3561" s="10">
        <v>0.44054398148148149</v>
      </c>
      <c r="F3561" t="s">
        <v>19</v>
      </c>
      <c r="G3561" s="13">
        <f t="shared" si="57"/>
        <v>650</v>
      </c>
    </row>
    <row r="3562" spans="1:7" x14ac:dyDescent="0.3">
      <c r="A3562" s="6">
        <v>45953</v>
      </c>
      <c r="B3562" t="s">
        <v>14</v>
      </c>
      <c r="C3562">
        <v>26</v>
      </c>
      <c r="D3562">
        <v>25</v>
      </c>
      <c r="E3562" s="10">
        <v>0.44054398148148149</v>
      </c>
      <c r="F3562" t="s">
        <v>19</v>
      </c>
      <c r="G3562" s="13">
        <f t="shared" si="57"/>
        <v>650</v>
      </c>
    </row>
    <row r="3563" spans="1:7" x14ac:dyDescent="0.3">
      <c r="A3563" s="6">
        <v>45953</v>
      </c>
      <c r="B3563" t="s">
        <v>14</v>
      </c>
      <c r="C3563">
        <v>25</v>
      </c>
      <c r="D3563">
        <v>25</v>
      </c>
      <c r="E3563" s="10">
        <v>0.44054398148148149</v>
      </c>
      <c r="F3563" t="s">
        <v>19</v>
      </c>
      <c r="G3563" s="13">
        <f t="shared" si="57"/>
        <v>625</v>
      </c>
    </row>
    <row r="3564" spans="1:7" x14ac:dyDescent="0.3">
      <c r="A3564" s="6">
        <v>45953</v>
      </c>
      <c r="B3564" t="s">
        <v>14</v>
      </c>
      <c r="C3564">
        <v>88</v>
      </c>
      <c r="D3564">
        <v>25</v>
      </c>
      <c r="E3564" s="10">
        <v>0.44054398148148149</v>
      </c>
      <c r="F3564" t="s">
        <v>19</v>
      </c>
      <c r="G3564" s="13">
        <f t="shared" si="57"/>
        <v>2200</v>
      </c>
    </row>
    <row r="3565" spans="1:7" x14ac:dyDescent="0.3">
      <c r="A3565" s="6">
        <v>45953</v>
      </c>
      <c r="B3565" t="s">
        <v>14</v>
      </c>
      <c r="C3565">
        <v>26</v>
      </c>
      <c r="D3565">
        <v>24.7</v>
      </c>
      <c r="E3565" s="10">
        <v>0.53052083333333333</v>
      </c>
      <c r="F3565" t="s">
        <v>19</v>
      </c>
      <c r="G3565" s="13">
        <f t="shared" si="57"/>
        <v>642.19999999999993</v>
      </c>
    </row>
    <row r="3566" spans="1:7" x14ac:dyDescent="0.3">
      <c r="A3566" s="6">
        <v>45953</v>
      </c>
      <c r="B3566" t="s">
        <v>14</v>
      </c>
      <c r="C3566">
        <v>25</v>
      </c>
      <c r="D3566">
        <v>24.7</v>
      </c>
      <c r="E3566" s="10">
        <v>0.53052083333333333</v>
      </c>
      <c r="F3566" t="s">
        <v>19</v>
      </c>
      <c r="G3566" s="13">
        <f t="shared" si="57"/>
        <v>617.5</v>
      </c>
    </row>
    <row r="3567" spans="1:7" x14ac:dyDescent="0.3">
      <c r="A3567" s="6">
        <v>45953</v>
      </c>
      <c r="B3567" t="s">
        <v>14</v>
      </c>
      <c r="C3567">
        <v>26</v>
      </c>
      <c r="D3567">
        <v>24.7</v>
      </c>
      <c r="E3567" s="10">
        <v>0.53052083333333333</v>
      </c>
      <c r="F3567" t="s">
        <v>19</v>
      </c>
      <c r="G3567" s="13">
        <f t="shared" si="57"/>
        <v>642.19999999999993</v>
      </c>
    </row>
    <row r="3568" spans="1:7" x14ac:dyDescent="0.3">
      <c r="A3568" s="6">
        <v>45953</v>
      </c>
      <c r="B3568" t="s">
        <v>14</v>
      </c>
      <c r="C3568">
        <v>25</v>
      </c>
      <c r="D3568">
        <v>24.7</v>
      </c>
      <c r="E3568" s="10">
        <v>0.53052083333333333</v>
      </c>
      <c r="F3568" t="s">
        <v>19</v>
      </c>
      <c r="G3568" s="13">
        <f t="shared" si="57"/>
        <v>617.5</v>
      </c>
    </row>
    <row r="3569" spans="1:10" x14ac:dyDescent="0.3">
      <c r="A3569" s="6">
        <v>45953</v>
      </c>
      <c r="B3569" t="s">
        <v>14</v>
      </c>
      <c r="C3569">
        <v>26</v>
      </c>
      <c r="D3569">
        <v>24.7</v>
      </c>
      <c r="E3569" s="10">
        <v>0.53052083333333333</v>
      </c>
      <c r="F3569" t="s">
        <v>19</v>
      </c>
      <c r="G3569" s="13">
        <f t="shared" si="57"/>
        <v>642.19999999999993</v>
      </c>
    </row>
    <row r="3570" spans="1:10" x14ac:dyDescent="0.3">
      <c r="A3570" s="6">
        <v>45953</v>
      </c>
      <c r="B3570" t="s">
        <v>14</v>
      </c>
      <c r="C3570">
        <v>25</v>
      </c>
      <c r="D3570">
        <v>24.7</v>
      </c>
      <c r="E3570" s="10">
        <v>0.53052083333333333</v>
      </c>
      <c r="F3570" t="s">
        <v>19</v>
      </c>
      <c r="G3570" s="13">
        <f t="shared" si="57"/>
        <v>617.5</v>
      </c>
    </row>
    <row r="3571" spans="1:10" x14ac:dyDescent="0.3">
      <c r="A3571" s="6">
        <v>45953</v>
      </c>
      <c r="B3571" t="s">
        <v>14</v>
      </c>
      <c r="C3571">
        <v>25</v>
      </c>
      <c r="D3571">
        <v>24.7</v>
      </c>
      <c r="E3571" s="10">
        <v>0.53052083333333333</v>
      </c>
      <c r="F3571" t="s">
        <v>19</v>
      </c>
      <c r="G3571" s="13">
        <f t="shared" si="57"/>
        <v>617.5</v>
      </c>
    </row>
    <row r="3572" spans="1:10" x14ac:dyDescent="0.3">
      <c r="A3572" s="6">
        <v>45953</v>
      </c>
      <c r="B3572" t="s">
        <v>14</v>
      </c>
      <c r="C3572">
        <v>77</v>
      </c>
      <c r="D3572">
        <v>24.7</v>
      </c>
      <c r="E3572" s="10">
        <v>0.53188657407407403</v>
      </c>
      <c r="F3572" t="s">
        <v>19</v>
      </c>
      <c r="G3572" s="13">
        <f t="shared" si="57"/>
        <v>1901.8999999999999</v>
      </c>
    </row>
    <row r="3573" spans="1:10" x14ac:dyDescent="0.3">
      <c r="A3573" s="6">
        <v>45953</v>
      </c>
      <c r="B3573" t="s">
        <v>14</v>
      </c>
      <c r="C3573">
        <v>305</v>
      </c>
      <c r="D3573">
        <v>24.7</v>
      </c>
      <c r="E3573" s="10">
        <v>0.54320601851851846</v>
      </c>
      <c r="F3573" t="s">
        <v>19</v>
      </c>
      <c r="G3573" s="13">
        <f t="shared" si="57"/>
        <v>7533.5</v>
      </c>
    </row>
    <row r="3574" spans="1:10" x14ac:dyDescent="0.3">
      <c r="A3574" s="6">
        <v>45953</v>
      </c>
      <c r="B3574" t="s">
        <v>14</v>
      </c>
      <c r="C3574">
        <v>30</v>
      </c>
      <c r="D3574">
        <v>24.75</v>
      </c>
      <c r="E3574" s="10">
        <v>0.55144675925925923</v>
      </c>
      <c r="F3574" t="s">
        <v>19</v>
      </c>
      <c r="G3574" s="13">
        <f t="shared" si="57"/>
        <v>742.5</v>
      </c>
    </row>
    <row r="3575" spans="1:10" x14ac:dyDescent="0.3">
      <c r="A3575" s="6">
        <v>45953</v>
      </c>
      <c r="B3575" t="s">
        <v>14</v>
      </c>
      <c r="C3575">
        <v>72</v>
      </c>
      <c r="D3575">
        <v>24.75</v>
      </c>
      <c r="E3575" s="10">
        <v>0.55144675925925923</v>
      </c>
      <c r="F3575" t="s">
        <v>19</v>
      </c>
      <c r="G3575" s="13">
        <f t="shared" si="57"/>
        <v>1782</v>
      </c>
    </row>
    <row r="3576" spans="1:10" x14ac:dyDescent="0.3">
      <c r="A3576" s="6">
        <v>45953</v>
      </c>
      <c r="B3576" t="s">
        <v>14</v>
      </c>
      <c r="C3576">
        <v>118</v>
      </c>
      <c r="D3576">
        <v>24.7</v>
      </c>
      <c r="E3576" s="10">
        <v>0.58304398148148151</v>
      </c>
      <c r="F3576" t="s">
        <v>19</v>
      </c>
      <c r="G3576" s="13">
        <f t="shared" si="57"/>
        <v>2914.6</v>
      </c>
    </row>
    <row r="3577" spans="1:10" x14ac:dyDescent="0.3">
      <c r="A3577" s="6">
        <v>45953</v>
      </c>
      <c r="B3577" t="s">
        <v>14</v>
      </c>
      <c r="C3577">
        <v>30</v>
      </c>
      <c r="D3577">
        <v>24.7</v>
      </c>
      <c r="E3577" s="10">
        <v>0.58305555555555555</v>
      </c>
      <c r="F3577" t="s">
        <v>19</v>
      </c>
      <c r="G3577" s="13">
        <f t="shared" si="57"/>
        <v>741</v>
      </c>
    </row>
    <row r="3578" spans="1:10" x14ac:dyDescent="0.3">
      <c r="A3578" s="6">
        <v>45953</v>
      </c>
      <c r="B3578" t="s">
        <v>14</v>
      </c>
      <c r="C3578">
        <v>21</v>
      </c>
      <c r="D3578">
        <v>24.7</v>
      </c>
      <c r="E3578" s="10">
        <v>0.58305555555555555</v>
      </c>
      <c r="F3578" t="s">
        <v>19</v>
      </c>
      <c r="G3578" s="13">
        <f t="shared" si="57"/>
        <v>518.69999999999993</v>
      </c>
    </row>
    <row r="3579" spans="1:10" x14ac:dyDescent="0.3">
      <c r="A3579" s="6">
        <v>45953</v>
      </c>
      <c r="B3579" t="s">
        <v>14</v>
      </c>
      <c r="C3579">
        <v>26</v>
      </c>
      <c r="D3579">
        <v>24.7</v>
      </c>
      <c r="E3579" s="10">
        <v>0.58305555555555555</v>
      </c>
      <c r="F3579" t="s">
        <v>19</v>
      </c>
      <c r="G3579" s="13">
        <f t="shared" si="57"/>
        <v>642.19999999999993</v>
      </c>
    </row>
    <row r="3580" spans="1:10" x14ac:dyDescent="0.3">
      <c r="A3580" s="6">
        <v>45953</v>
      </c>
      <c r="B3580" t="s">
        <v>14</v>
      </c>
      <c r="C3580">
        <v>4</v>
      </c>
      <c r="D3580">
        <v>24.6</v>
      </c>
      <c r="E3580" s="10">
        <v>0.58326388888888892</v>
      </c>
      <c r="F3580" t="s">
        <v>19</v>
      </c>
      <c r="G3580" s="13">
        <f t="shared" si="57"/>
        <v>98.4</v>
      </c>
    </row>
    <row r="3581" spans="1:10" x14ac:dyDescent="0.3">
      <c r="A3581" s="6">
        <v>45953</v>
      </c>
      <c r="B3581" t="s">
        <v>14</v>
      </c>
      <c r="C3581">
        <v>22</v>
      </c>
      <c r="D3581">
        <v>24.6</v>
      </c>
      <c r="E3581" s="10">
        <v>0.58326388888888892</v>
      </c>
      <c r="F3581" t="s">
        <v>19</v>
      </c>
      <c r="G3581" s="13">
        <f t="shared" si="57"/>
        <v>541.20000000000005</v>
      </c>
    </row>
    <row r="3582" spans="1:10" x14ac:dyDescent="0.3">
      <c r="A3582" s="6">
        <v>45953</v>
      </c>
      <c r="B3582" t="s">
        <v>14</v>
      </c>
      <c r="C3582">
        <v>325</v>
      </c>
      <c r="D3582">
        <v>24.65</v>
      </c>
      <c r="E3582" s="10">
        <v>0.6711921296296296</v>
      </c>
      <c r="F3582" t="s">
        <v>19</v>
      </c>
      <c r="G3582" s="13">
        <f t="shared" si="57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</row>
    <row r="3583" spans="1:10" x14ac:dyDescent="0.3">
      <c r="A3583" s="6">
        <v>45954</v>
      </c>
      <c r="B3583" t="s">
        <v>14</v>
      </c>
      <c r="C3583" s="20">
        <v>37</v>
      </c>
      <c r="D3583">
        <v>24.85</v>
      </c>
      <c r="E3583" s="10">
        <v>0.39578703703703705</v>
      </c>
      <c r="F3583" t="s">
        <v>19</v>
      </c>
      <c r="G3583" s="13">
        <f t="shared" si="57"/>
        <v>919.45</v>
      </c>
    </row>
    <row r="3584" spans="1:10" x14ac:dyDescent="0.3">
      <c r="A3584" s="6">
        <v>45954</v>
      </c>
      <c r="B3584" t="s">
        <v>14</v>
      </c>
      <c r="C3584">
        <v>650</v>
      </c>
      <c r="D3584">
        <v>24.85</v>
      </c>
      <c r="E3584" s="10">
        <v>0.40747685185185184</v>
      </c>
      <c r="F3584" t="s">
        <v>19</v>
      </c>
      <c r="G3584" s="13">
        <f t="shared" si="57"/>
        <v>16152.500000000002</v>
      </c>
    </row>
    <row r="3585" spans="1:15" x14ac:dyDescent="0.3">
      <c r="A3585" s="6">
        <v>45954</v>
      </c>
      <c r="B3585" t="s">
        <v>14</v>
      </c>
      <c r="C3585">
        <v>100</v>
      </c>
      <c r="D3585">
        <v>24.85</v>
      </c>
      <c r="E3585" s="10">
        <v>0.40747685185185184</v>
      </c>
      <c r="F3585" t="s">
        <v>19</v>
      </c>
      <c r="G3585" s="13">
        <f t="shared" si="57"/>
        <v>2485</v>
      </c>
    </row>
    <row r="3586" spans="1:15" x14ac:dyDescent="0.3">
      <c r="A3586" s="6">
        <v>45954</v>
      </c>
      <c r="B3586" t="s">
        <v>14</v>
      </c>
      <c r="C3586">
        <v>25</v>
      </c>
      <c r="D3586">
        <v>24.8</v>
      </c>
      <c r="E3586" s="10">
        <v>0.41391203703703705</v>
      </c>
      <c r="F3586" t="s">
        <v>19</v>
      </c>
      <c r="G3586" s="13">
        <f t="shared" si="57"/>
        <v>620</v>
      </c>
    </row>
    <row r="3587" spans="1:15" x14ac:dyDescent="0.3">
      <c r="A3587" s="6">
        <v>45954</v>
      </c>
      <c r="B3587" t="s">
        <v>14</v>
      </c>
      <c r="C3587">
        <v>90</v>
      </c>
      <c r="D3587">
        <v>24.8</v>
      </c>
      <c r="E3587" s="10">
        <v>0.41391203703703705</v>
      </c>
      <c r="F3587" t="s">
        <v>19</v>
      </c>
      <c r="G3587" s="13">
        <f t="shared" si="57"/>
        <v>2232</v>
      </c>
    </row>
    <row r="3588" spans="1:15" x14ac:dyDescent="0.3">
      <c r="A3588" s="6">
        <v>45954</v>
      </c>
      <c r="B3588" t="s">
        <v>14</v>
      </c>
      <c r="C3588">
        <v>12</v>
      </c>
      <c r="D3588">
        <v>24.8</v>
      </c>
      <c r="E3588" s="10">
        <v>0.41391203703703705</v>
      </c>
      <c r="F3588" t="s">
        <v>19</v>
      </c>
      <c r="G3588" s="13">
        <f t="shared" si="57"/>
        <v>297.60000000000002</v>
      </c>
    </row>
    <row r="3589" spans="1:15" x14ac:dyDescent="0.3">
      <c r="A3589" s="6">
        <v>45954</v>
      </c>
      <c r="B3589" t="s">
        <v>14</v>
      </c>
      <c r="C3589">
        <v>25</v>
      </c>
      <c r="D3589">
        <v>24.8</v>
      </c>
      <c r="E3589" s="10">
        <v>0.41391203703703705</v>
      </c>
      <c r="F3589" t="s">
        <v>19</v>
      </c>
      <c r="G3589" s="13">
        <f t="shared" si="57"/>
        <v>620</v>
      </c>
    </row>
    <row r="3590" spans="1:15" x14ac:dyDescent="0.3">
      <c r="A3590" s="6">
        <v>45954</v>
      </c>
      <c r="B3590" t="s">
        <v>14</v>
      </c>
      <c r="C3590">
        <v>3</v>
      </c>
      <c r="D3590">
        <v>24.75</v>
      </c>
      <c r="E3590" s="10">
        <v>0.45262731481481483</v>
      </c>
      <c r="F3590" t="s">
        <v>19</v>
      </c>
      <c r="G3590" s="13">
        <f t="shared" si="57"/>
        <v>74.25</v>
      </c>
    </row>
    <row r="3591" spans="1:15" x14ac:dyDescent="0.3">
      <c r="A3591" s="6">
        <v>45954</v>
      </c>
      <c r="B3591" t="s">
        <v>14</v>
      </c>
      <c r="C3591">
        <v>79</v>
      </c>
      <c r="D3591">
        <v>24.75</v>
      </c>
      <c r="E3591" s="10">
        <v>0.45931712962962962</v>
      </c>
      <c r="F3591" t="s">
        <v>19</v>
      </c>
      <c r="G3591" s="13">
        <f t="shared" si="57"/>
        <v>1955.25</v>
      </c>
    </row>
    <row r="3592" spans="1:15" x14ac:dyDescent="0.3">
      <c r="A3592" s="6">
        <v>45954</v>
      </c>
      <c r="B3592" t="s">
        <v>14</v>
      </c>
      <c r="C3592">
        <v>750</v>
      </c>
      <c r="D3592">
        <v>24.65</v>
      </c>
      <c r="E3592" s="10">
        <v>0.50677083333333328</v>
      </c>
      <c r="F3592" t="s">
        <v>19</v>
      </c>
      <c r="G3592" s="13">
        <f t="shared" si="57"/>
        <v>18487.5</v>
      </c>
    </row>
    <row r="3593" spans="1:15" x14ac:dyDescent="0.3">
      <c r="A3593" s="6">
        <v>45954</v>
      </c>
      <c r="B3593" t="s">
        <v>14</v>
      </c>
      <c r="C3593">
        <v>138</v>
      </c>
      <c r="D3593">
        <v>24.65</v>
      </c>
      <c r="E3593" s="10">
        <v>0.53865740740740742</v>
      </c>
      <c r="F3593" t="s">
        <v>19</v>
      </c>
      <c r="G3593" s="13">
        <f t="shared" si="57"/>
        <v>3401.7</v>
      </c>
    </row>
    <row r="3594" spans="1:15" x14ac:dyDescent="0.3">
      <c r="A3594" s="6">
        <v>45954</v>
      </c>
      <c r="B3594" t="s">
        <v>14</v>
      </c>
      <c r="C3594">
        <v>25</v>
      </c>
      <c r="D3594">
        <v>24.65</v>
      </c>
      <c r="E3594" s="10">
        <v>0.53865740740740742</v>
      </c>
      <c r="F3594" t="s">
        <v>19</v>
      </c>
      <c r="G3594" s="13">
        <f t="shared" si="57"/>
        <v>616.25</v>
      </c>
    </row>
    <row r="3595" spans="1:15" x14ac:dyDescent="0.3">
      <c r="A3595" s="6">
        <v>45954</v>
      </c>
      <c r="B3595" t="s">
        <v>14</v>
      </c>
      <c r="C3595">
        <v>27</v>
      </c>
      <c r="D3595">
        <v>24.65</v>
      </c>
      <c r="E3595" s="10">
        <v>0.53865740740740742</v>
      </c>
      <c r="F3595" t="s">
        <v>19</v>
      </c>
      <c r="G3595" s="13">
        <f t="shared" si="57"/>
        <v>665.55</v>
      </c>
    </row>
    <row r="3596" spans="1:15" x14ac:dyDescent="0.3">
      <c r="A3596" s="6">
        <v>45954</v>
      </c>
      <c r="B3596" t="s">
        <v>14</v>
      </c>
      <c r="C3596">
        <v>252</v>
      </c>
      <c r="D3596">
        <v>24.65</v>
      </c>
      <c r="E3596" s="10">
        <v>0.53865740740740742</v>
      </c>
      <c r="F3596" t="s">
        <v>19</v>
      </c>
      <c r="G3596" s="13">
        <f t="shared" si="57"/>
        <v>6211.7999999999993</v>
      </c>
    </row>
    <row r="3597" spans="1:15" x14ac:dyDescent="0.3">
      <c r="A3597" s="6">
        <v>45954</v>
      </c>
      <c r="B3597" t="s">
        <v>14</v>
      </c>
      <c r="C3597">
        <v>88</v>
      </c>
      <c r="D3597">
        <v>24.55</v>
      </c>
      <c r="E3597" s="10">
        <v>0.66553240740740738</v>
      </c>
      <c r="F3597" t="s">
        <v>19</v>
      </c>
      <c r="G3597" s="13">
        <f t="shared" si="57"/>
        <v>2160.4</v>
      </c>
    </row>
    <row r="3598" spans="1:15" x14ac:dyDescent="0.3">
      <c r="A3598" s="6">
        <v>45954</v>
      </c>
      <c r="B3598" t="s">
        <v>14</v>
      </c>
      <c r="C3598">
        <v>199</v>
      </c>
      <c r="D3598">
        <v>24.6</v>
      </c>
      <c r="E3598" s="10">
        <v>0.68174768518518514</v>
      </c>
      <c r="F3598" t="s">
        <v>19</v>
      </c>
      <c r="G3598" s="13">
        <f t="shared" si="57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27">
        <f>K3598/$P$2</f>
        <v>5.1140675837564836E-4</v>
      </c>
    </row>
    <row r="3599" spans="1:15" x14ac:dyDescent="0.3">
      <c r="A3599" s="6">
        <v>45957</v>
      </c>
      <c r="B3599" t="s">
        <v>14</v>
      </c>
      <c r="C3599" s="20">
        <v>13</v>
      </c>
      <c r="D3599">
        <v>24.65</v>
      </c>
      <c r="E3599" s="10">
        <v>0.39594907407407409</v>
      </c>
      <c r="F3599" t="s">
        <v>19</v>
      </c>
      <c r="G3599" s="13">
        <f t="shared" si="57"/>
        <v>320.45</v>
      </c>
    </row>
    <row r="3600" spans="1:15" x14ac:dyDescent="0.3">
      <c r="A3600" s="6">
        <v>45957</v>
      </c>
      <c r="B3600" t="s">
        <v>14</v>
      </c>
      <c r="C3600">
        <v>184</v>
      </c>
      <c r="D3600">
        <v>24.65</v>
      </c>
      <c r="E3600" s="10">
        <v>0.41949074074074072</v>
      </c>
      <c r="F3600" t="s">
        <v>19</v>
      </c>
      <c r="G3600" s="13">
        <f t="shared" si="57"/>
        <v>4535.5999999999995</v>
      </c>
    </row>
    <row r="3601" spans="1:7" x14ac:dyDescent="0.3">
      <c r="A3601" s="6">
        <v>45957</v>
      </c>
      <c r="B3601" t="s">
        <v>14</v>
      </c>
      <c r="C3601">
        <v>566</v>
      </c>
      <c r="D3601">
        <v>24.65</v>
      </c>
      <c r="E3601" s="10">
        <v>0.41949074074074072</v>
      </c>
      <c r="F3601" t="s">
        <v>19</v>
      </c>
      <c r="G3601" s="13">
        <f t="shared" si="57"/>
        <v>13951.9</v>
      </c>
    </row>
    <row r="3602" spans="1:7" x14ac:dyDescent="0.3">
      <c r="A3602" s="6">
        <v>45957</v>
      </c>
      <c r="B3602" t="s">
        <v>14</v>
      </c>
      <c r="C3602">
        <v>25</v>
      </c>
      <c r="D3602">
        <v>24.65</v>
      </c>
      <c r="E3602" s="10">
        <v>0.41949074074074072</v>
      </c>
      <c r="F3602" t="s">
        <v>19</v>
      </c>
      <c r="G3602" s="13">
        <f t="shared" si="57"/>
        <v>616.25</v>
      </c>
    </row>
    <row r="3603" spans="1:7" x14ac:dyDescent="0.3">
      <c r="A3603" s="6">
        <v>45957</v>
      </c>
      <c r="B3603" t="s">
        <v>14</v>
      </c>
      <c r="C3603">
        <v>50</v>
      </c>
      <c r="D3603">
        <v>24.65</v>
      </c>
      <c r="E3603" s="10">
        <v>0.41949074074074072</v>
      </c>
      <c r="F3603" t="s">
        <v>19</v>
      </c>
      <c r="G3603" s="13">
        <f t="shared" si="57"/>
        <v>1232.5</v>
      </c>
    </row>
    <row r="3604" spans="1:7" x14ac:dyDescent="0.3">
      <c r="A3604" s="6">
        <v>45957</v>
      </c>
      <c r="B3604" t="s">
        <v>14</v>
      </c>
      <c r="C3604">
        <v>9</v>
      </c>
      <c r="D3604">
        <v>24.65</v>
      </c>
      <c r="E3604" s="10">
        <v>0.41949074074074072</v>
      </c>
      <c r="F3604" t="s">
        <v>19</v>
      </c>
      <c r="G3604" s="13">
        <f t="shared" si="57"/>
        <v>221.85</v>
      </c>
    </row>
    <row r="3605" spans="1:7" x14ac:dyDescent="0.3">
      <c r="A3605" s="6">
        <v>45957</v>
      </c>
      <c r="B3605" t="s">
        <v>14</v>
      </c>
      <c r="C3605">
        <v>16</v>
      </c>
      <c r="D3605">
        <v>24.65</v>
      </c>
      <c r="E3605" s="10">
        <v>0.41949074074074072</v>
      </c>
      <c r="F3605" t="s">
        <v>19</v>
      </c>
      <c r="G3605" s="13">
        <f t="shared" si="57"/>
        <v>394.4</v>
      </c>
    </row>
    <row r="3606" spans="1:7" x14ac:dyDescent="0.3">
      <c r="A3606" s="6">
        <v>45957</v>
      </c>
      <c r="B3606" t="s">
        <v>14</v>
      </c>
      <c r="C3606">
        <v>25</v>
      </c>
      <c r="D3606">
        <v>24.65</v>
      </c>
      <c r="E3606" s="10">
        <v>0.41949074074074072</v>
      </c>
      <c r="F3606" t="s">
        <v>19</v>
      </c>
      <c r="G3606" s="13">
        <f t="shared" si="57"/>
        <v>616.25</v>
      </c>
    </row>
    <row r="3607" spans="1:7" x14ac:dyDescent="0.3">
      <c r="A3607" s="6">
        <v>45957</v>
      </c>
      <c r="B3607" t="s">
        <v>14</v>
      </c>
      <c r="C3607">
        <v>25</v>
      </c>
      <c r="D3607">
        <v>24.65</v>
      </c>
      <c r="E3607" s="10">
        <v>0.41949074074074072</v>
      </c>
      <c r="F3607" t="s">
        <v>19</v>
      </c>
      <c r="G3607" s="13">
        <f t="shared" si="57"/>
        <v>616.25</v>
      </c>
    </row>
    <row r="3608" spans="1:7" x14ac:dyDescent="0.3">
      <c r="A3608" s="6">
        <v>45957</v>
      </c>
      <c r="B3608" t="s">
        <v>14</v>
      </c>
      <c r="C3608">
        <v>25</v>
      </c>
      <c r="D3608">
        <v>24.65</v>
      </c>
      <c r="E3608" s="10">
        <v>0.41949074074074072</v>
      </c>
      <c r="F3608" t="s">
        <v>19</v>
      </c>
      <c r="G3608" s="13">
        <f t="shared" si="57"/>
        <v>616.25</v>
      </c>
    </row>
    <row r="3609" spans="1:7" x14ac:dyDescent="0.3">
      <c r="A3609" s="6">
        <v>45957</v>
      </c>
      <c r="B3609" t="s">
        <v>14</v>
      </c>
      <c r="C3609">
        <v>36</v>
      </c>
      <c r="D3609">
        <v>24.65</v>
      </c>
      <c r="E3609" s="10">
        <v>0.42018518518518522</v>
      </c>
      <c r="F3609" t="s">
        <v>19</v>
      </c>
      <c r="G3609" s="13">
        <f t="shared" si="57"/>
        <v>887.4</v>
      </c>
    </row>
    <row r="3610" spans="1:7" x14ac:dyDescent="0.3">
      <c r="A3610" s="6">
        <v>45957</v>
      </c>
      <c r="B3610" t="s">
        <v>14</v>
      </c>
      <c r="C3610">
        <v>15</v>
      </c>
      <c r="D3610">
        <v>24.55</v>
      </c>
      <c r="E3610" s="10">
        <v>0.42321759259259256</v>
      </c>
      <c r="F3610" t="s">
        <v>19</v>
      </c>
      <c r="G3610" s="13">
        <f t="shared" si="57"/>
        <v>368.25</v>
      </c>
    </row>
    <row r="3611" spans="1:7" x14ac:dyDescent="0.3">
      <c r="A3611" s="6">
        <v>45957</v>
      </c>
      <c r="B3611" t="s">
        <v>14</v>
      </c>
      <c r="C3611">
        <v>10</v>
      </c>
      <c r="D3611">
        <v>24.5</v>
      </c>
      <c r="E3611" s="10">
        <v>0.42937500000000001</v>
      </c>
      <c r="F3611" t="s">
        <v>19</v>
      </c>
      <c r="G3611" s="13">
        <f t="shared" si="57"/>
        <v>245</v>
      </c>
    </row>
    <row r="3612" spans="1:7" x14ac:dyDescent="0.3">
      <c r="A3612" s="6">
        <v>45957</v>
      </c>
      <c r="B3612" t="s">
        <v>14</v>
      </c>
      <c r="C3612">
        <v>40</v>
      </c>
      <c r="D3612">
        <v>24.5</v>
      </c>
      <c r="E3612" s="10">
        <v>0.42937500000000001</v>
      </c>
      <c r="F3612" t="s">
        <v>19</v>
      </c>
      <c r="G3612" s="13">
        <f t="shared" si="57"/>
        <v>980</v>
      </c>
    </row>
    <row r="3613" spans="1:7" x14ac:dyDescent="0.3">
      <c r="A3613" s="6">
        <v>45957</v>
      </c>
      <c r="B3613" t="s">
        <v>14</v>
      </c>
      <c r="C3613">
        <v>750</v>
      </c>
      <c r="D3613">
        <v>24.4</v>
      </c>
      <c r="E3613" s="10">
        <v>0.43359953703703707</v>
      </c>
      <c r="F3613" t="s">
        <v>19</v>
      </c>
      <c r="G3613" s="13">
        <f t="shared" si="57"/>
        <v>18300</v>
      </c>
    </row>
    <row r="3614" spans="1:7" x14ac:dyDescent="0.3">
      <c r="A3614" s="6">
        <v>45957</v>
      </c>
      <c r="B3614" t="s">
        <v>14</v>
      </c>
      <c r="C3614">
        <v>27</v>
      </c>
      <c r="D3614">
        <v>24.4</v>
      </c>
      <c r="E3614" s="10">
        <v>0.43359953703703707</v>
      </c>
      <c r="F3614" t="s">
        <v>19</v>
      </c>
      <c r="G3614" s="13">
        <f t="shared" si="57"/>
        <v>658.8</v>
      </c>
    </row>
    <row r="3615" spans="1:7" x14ac:dyDescent="0.3">
      <c r="A3615" s="6">
        <v>45957</v>
      </c>
      <c r="B3615" t="s">
        <v>14</v>
      </c>
      <c r="C3615">
        <v>27</v>
      </c>
      <c r="D3615">
        <v>24.4</v>
      </c>
      <c r="E3615" s="10">
        <v>0.43359953703703707</v>
      </c>
      <c r="F3615" t="s">
        <v>19</v>
      </c>
      <c r="G3615" s="13">
        <f t="shared" si="57"/>
        <v>658.8</v>
      </c>
    </row>
    <row r="3616" spans="1:7" x14ac:dyDescent="0.3">
      <c r="A3616" s="6">
        <v>45957</v>
      </c>
      <c r="B3616" t="s">
        <v>14</v>
      </c>
      <c r="C3616">
        <v>76</v>
      </c>
      <c r="D3616">
        <v>24.4</v>
      </c>
      <c r="E3616" s="10">
        <v>0.54309027777777774</v>
      </c>
      <c r="F3616" t="s">
        <v>19</v>
      </c>
      <c r="G3616" s="13">
        <f t="shared" si="57"/>
        <v>1854.3999999999999</v>
      </c>
    </row>
    <row r="3617" spans="1:10" x14ac:dyDescent="0.3">
      <c r="A3617" s="6">
        <v>45957</v>
      </c>
      <c r="B3617" t="s">
        <v>14</v>
      </c>
      <c r="C3617">
        <v>141</v>
      </c>
      <c r="D3617">
        <v>24.45</v>
      </c>
      <c r="E3617" s="10">
        <v>0.54309027777777774</v>
      </c>
      <c r="F3617" t="s">
        <v>19</v>
      </c>
      <c r="G3617" s="13">
        <f t="shared" si="57"/>
        <v>3447.45</v>
      </c>
    </row>
    <row r="3618" spans="1:10" x14ac:dyDescent="0.3">
      <c r="A3618" s="6">
        <v>45957</v>
      </c>
      <c r="B3618" t="s">
        <v>14</v>
      </c>
      <c r="C3618">
        <v>37</v>
      </c>
      <c r="D3618">
        <v>24.45</v>
      </c>
      <c r="E3618" s="10">
        <v>0.58650462962962957</v>
      </c>
      <c r="F3618" t="s">
        <v>19</v>
      </c>
      <c r="G3618" s="13">
        <f t="shared" si="57"/>
        <v>904.65</v>
      </c>
    </row>
    <row r="3619" spans="1:10" x14ac:dyDescent="0.3">
      <c r="A3619" s="6">
        <v>45957</v>
      </c>
      <c r="B3619" t="s">
        <v>14</v>
      </c>
      <c r="C3619">
        <v>28</v>
      </c>
      <c r="D3619">
        <v>24.45</v>
      </c>
      <c r="E3619" s="10">
        <v>0.63921296296296293</v>
      </c>
      <c r="F3619" t="s">
        <v>19</v>
      </c>
      <c r="G3619" s="13">
        <f t="shared" ref="G3619:G3682" si="58">C3619*D3619</f>
        <v>684.6</v>
      </c>
    </row>
    <row r="3620" spans="1:10" x14ac:dyDescent="0.3">
      <c r="A3620" s="6">
        <v>45957</v>
      </c>
      <c r="B3620" t="s">
        <v>14</v>
      </c>
      <c r="C3620">
        <v>22</v>
      </c>
      <c r="D3620">
        <v>24.425000000000001</v>
      </c>
      <c r="E3620" s="10">
        <v>0.66878472222222218</v>
      </c>
      <c r="F3620" t="s">
        <v>19</v>
      </c>
      <c r="G3620" s="13">
        <f t="shared" si="58"/>
        <v>537.35</v>
      </c>
    </row>
    <row r="3621" spans="1:10" x14ac:dyDescent="0.3">
      <c r="A3621" s="6">
        <v>45957</v>
      </c>
      <c r="B3621" t="s">
        <v>14</v>
      </c>
      <c r="C3621">
        <v>148</v>
      </c>
      <c r="D3621">
        <v>24.45</v>
      </c>
      <c r="E3621" s="10">
        <v>0.66878472222222218</v>
      </c>
      <c r="F3621" t="s">
        <v>19</v>
      </c>
      <c r="G3621" s="13">
        <f t="shared" si="58"/>
        <v>3618.6</v>
      </c>
    </row>
    <row r="3622" spans="1:10" x14ac:dyDescent="0.3">
      <c r="A3622" s="6">
        <v>45957</v>
      </c>
      <c r="B3622" t="s">
        <v>14</v>
      </c>
      <c r="C3622">
        <v>205</v>
      </c>
      <c r="D3622">
        <v>24.45</v>
      </c>
      <c r="E3622" s="10">
        <v>0.66878472222222218</v>
      </c>
      <c r="F3622" t="s">
        <v>19</v>
      </c>
      <c r="G3622" s="13">
        <f t="shared" si="58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</row>
    <row r="3623" spans="1:10" x14ac:dyDescent="0.3">
      <c r="A3623" s="6">
        <v>45958</v>
      </c>
      <c r="B3623" t="s">
        <v>14</v>
      </c>
      <c r="C3623" s="20">
        <v>94</v>
      </c>
      <c r="D3623">
        <v>24.25</v>
      </c>
      <c r="E3623" s="10">
        <v>0.37768518518518518</v>
      </c>
      <c r="F3623" t="s">
        <v>19</v>
      </c>
      <c r="G3623" s="13">
        <f t="shared" si="58"/>
        <v>2279.5</v>
      </c>
    </row>
    <row r="3624" spans="1:10" x14ac:dyDescent="0.3">
      <c r="A3624" s="6">
        <v>45958</v>
      </c>
      <c r="B3624" t="s">
        <v>14</v>
      </c>
      <c r="C3624">
        <v>406</v>
      </c>
      <c r="D3624">
        <v>24.25</v>
      </c>
      <c r="E3624" s="10">
        <v>0.37811342592592595</v>
      </c>
      <c r="F3624" t="s">
        <v>19</v>
      </c>
      <c r="G3624" s="13">
        <f t="shared" si="58"/>
        <v>9845.5</v>
      </c>
    </row>
    <row r="3625" spans="1:10" x14ac:dyDescent="0.3">
      <c r="A3625" s="6">
        <v>45958</v>
      </c>
      <c r="B3625" t="s">
        <v>14</v>
      </c>
      <c r="C3625">
        <v>25</v>
      </c>
      <c r="D3625">
        <v>24.15</v>
      </c>
      <c r="E3625" s="10">
        <v>0.39584490740740735</v>
      </c>
      <c r="F3625" t="s">
        <v>19</v>
      </c>
      <c r="G3625" s="13">
        <f t="shared" si="58"/>
        <v>603.75</v>
      </c>
    </row>
    <row r="3626" spans="1:10" x14ac:dyDescent="0.3">
      <c r="A3626" s="6">
        <v>45958</v>
      </c>
      <c r="B3626" t="s">
        <v>14</v>
      </c>
      <c r="C3626">
        <v>25</v>
      </c>
      <c r="D3626">
        <v>24.15</v>
      </c>
      <c r="E3626" s="10">
        <v>0.39584490740740735</v>
      </c>
      <c r="F3626" t="s">
        <v>19</v>
      </c>
      <c r="G3626" s="13">
        <f t="shared" si="58"/>
        <v>603.75</v>
      </c>
    </row>
    <row r="3627" spans="1:10" x14ac:dyDescent="0.3">
      <c r="A3627" s="6">
        <v>45958</v>
      </c>
      <c r="B3627" t="s">
        <v>14</v>
      </c>
      <c r="C3627">
        <v>25</v>
      </c>
      <c r="D3627">
        <v>24.15</v>
      </c>
      <c r="E3627" s="10">
        <v>0.39584490740740735</v>
      </c>
      <c r="F3627" t="s">
        <v>19</v>
      </c>
      <c r="G3627" s="13">
        <f t="shared" si="58"/>
        <v>603.75</v>
      </c>
    </row>
    <row r="3628" spans="1:10" x14ac:dyDescent="0.3">
      <c r="A3628" s="6">
        <v>45958</v>
      </c>
      <c r="B3628" t="s">
        <v>14</v>
      </c>
      <c r="C3628">
        <v>25</v>
      </c>
      <c r="D3628">
        <v>24.15</v>
      </c>
      <c r="E3628" s="10">
        <v>0.39584490740740735</v>
      </c>
      <c r="F3628" t="s">
        <v>19</v>
      </c>
      <c r="G3628" s="13">
        <f t="shared" si="58"/>
        <v>603.75</v>
      </c>
    </row>
    <row r="3629" spans="1:10" x14ac:dyDescent="0.3">
      <c r="A3629" s="6">
        <v>45958</v>
      </c>
      <c r="B3629" t="s">
        <v>14</v>
      </c>
      <c r="C3629">
        <v>27</v>
      </c>
      <c r="D3629">
        <v>24.1</v>
      </c>
      <c r="E3629" s="10">
        <v>0.39584490740740735</v>
      </c>
      <c r="F3629" t="s">
        <v>19</v>
      </c>
      <c r="G3629" s="13">
        <f t="shared" si="58"/>
        <v>650.70000000000005</v>
      </c>
    </row>
    <row r="3630" spans="1:10" x14ac:dyDescent="0.3">
      <c r="A3630" s="6">
        <v>45958</v>
      </c>
      <c r="B3630" t="s">
        <v>14</v>
      </c>
      <c r="C3630">
        <v>132</v>
      </c>
      <c r="D3630">
        <v>24.1</v>
      </c>
      <c r="E3630" s="10">
        <v>0.42499999999999999</v>
      </c>
      <c r="F3630" t="s">
        <v>19</v>
      </c>
      <c r="G3630" s="13">
        <f t="shared" si="58"/>
        <v>3181.2000000000003</v>
      </c>
    </row>
    <row r="3631" spans="1:10" x14ac:dyDescent="0.3">
      <c r="A3631" s="6">
        <v>45958</v>
      </c>
      <c r="B3631" t="s">
        <v>14</v>
      </c>
      <c r="C3631">
        <v>37</v>
      </c>
      <c r="D3631">
        <v>24.15</v>
      </c>
      <c r="E3631" s="10">
        <v>0.45141203703703708</v>
      </c>
      <c r="F3631" t="s">
        <v>19</v>
      </c>
      <c r="G3631" s="13">
        <f t="shared" si="58"/>
        <v>893.55</v>
      </c>
    </row>
    <row r="3632" spans="1:10" x14ac:dyDescent="0.3">
      <c r="A3632" s="6">
        <v>45958</v>
      </c>
      <c r="B3632" t="s">
        <v>14</v>
      </c>
      <c r="C3632">
        <v>37</v>
      </c>
      <c r="D3632">
        <v>24.15</v>
      </c>
      <c r="E3632" s="10">
        <v>0.46847222222222223</v>
      </c>
      <c r="F3632" t="s">
        <v>19</v>
      </c>
      <c r="G3632" s="13">
        <f t="shared" si="58"/>
        <v>893.55</v>
      </c>
    </row>
    <row r="3633" spans="1:7" x14ac:dyDescent="0.3">
      <c r="A3633" s="6">
        <v>45958</v>
      </c>
      <c r="B3633" t="s">
        <v>14</v>
      </c>
      <c r="C3633">
        <v>386</v>
      </c>
      <c r="D3633">
        <v>24</v>
      </c>
      <c r="E3633" s="10">
        <v>0.48180555555555554</v>
      </c>
      <c r="F3633" t="s">
        <v>19</v>
      </c>
      <c r="G3633" s="13">
        <f t="shared" si="58"/>
        <v>9264</v>
      </c>
    </row>
    <row r="3634" spans="1:7" x14ac:dyDescent="0.3">
      <c r="A3634" s="6">
        <v>45958</v>
      </c>
      <c r="B3634" t="s">
        <v>14</v>
      </c>
      <c r="C3634">
        <v>148</v>
      </c>
      <c r="D3634">
        <v>24</v>
      </c>
      <c r="E3634" s="10">
        <v>0.48180555555555554</v>
      </c>
      <c r="F3634" t="s">
        <v>19</v>
      </c>
      <c r="G3634" s="13">
        <f t="shared" si="58"/>
        <v>3552</v>
      </c>
    </row>
    <row r="3635" spans="1:7" x14ac:dyDescent="0.3">
      <c r="A3635" s="6">
        <v>45958</v>
      </c>
      <c r="B3635" t="s">
        <v>14</v>
      </c>
      <c r="C3635">
        <v>266</v>
      </c>
      <c r="D3635">
        <v>24</v>
      </c>
      <c r="E3635" s="10">
        <v>0.48180555555555554</v>
      </c>
      <c r="F3635" t="s">
        <v>19</v>
      </c>
      <c r="G3635" s="13">
        <f t="shared" si="58"/>
        <v>6384</v>
      </c>
    </row>
    <row r="3636" spans="1:7" x14ac:dyDescent="0.3">
      <c r="A3636" s="6">
        <v>45958</v>
      </c>
      <c r="B3636" t="s">
        <v>14</v>
      </c>
      <c r="C3636">
        <v>26</v>
      </c>
      <c r="D3636">
        <v>24</v>
      </c>
      <c r="E3636" s="10">
        <v>0.48180555555555554</v>
      </c>
      <c r="F3636" t="s">
        <v>19</v>
      </c>
      <c r="G3636" s="13">
        <f t="shared" si="58"/>
        <v>624</v>
      </c>
    </row>
    <row r="3637" spans="1:7" x14ac:dyDescent="0.3">
      <c r="A3637" s="6">
        <v>45958</v>
      </c>
      <c r="B3637" t="s">
        <v>14</v>
      </c>
      <c r="C3637">
        <v>25</v>
      </c>
      <c r="D3637">
        <v>24</v>
      </c>
      <c r="E3637" s="10">
        <v>0.48180555555555554</v>
      </c>
      <c r="F3637" t="s">
        <v>19</v>
      </c>
      <c r="G3637" s="13">
        <f t="shared" si="58"/>
        <v>600</v>
      </c>
    </row>
    <row r="3638" spans="1:7" x14ac:dyDescent="0.3">
      <c r="A3638" s="6">
        <v>45958</v>
      </c>
      <c r="B3638" t="s">
        <v>14</v>
      </c>
      <c r="C3638">
        <v>24</v>
      </c>
      <c r="D3638">
        <v>23.9</v>
      </c>
      <c r="E3638" s="10">
        <v>0.48289351851851853</v>
      </c>
      <c r="F3638" t="s">
        <v>19</v>
      </c>
      <c r="G3638" s="13">
        <f t="shared" si="58"/>
        <v>573.59999999999991</v>
      </c>
    </row>
    <row r="3639" spans="1:7" x14ac:dyDescent="0.3">
      <c r="A3639" s="6">
        <v>45958</v>
      </c>
      <c r="B3639" t="s">
        <v>14</v>
      </c>
      <c r="C3639">
        <v>51</v>
      </c>
      <c r="D3639">
        <v>23.9</v>
      </c>
      <c r="E3639" s="10">
        <v>0.54415509259259254</v>
      </c>
      <c r="F3639" t="s">
        <v>19</v>
      </c>
      <c r="G3639" s="13">
        <f t="shared" si="58"/>
        <v>1218.8999999999999</v>
      </c>
    </row>
    <row r="3640" spans="1:7" x14ac:dyDescent="0.3">
      <c r="A3640" s="6">
        <v>45958</v>
      </c>
      <c r="B3640" t="s">
        <v>14</v>
      </c>
      <c r="C3640">
        <v>25</v>
      </c>
      <c r="D3640">
        <v>23.9</v>
      </c>
      <c r="E3640" s="10">
        <v>0.54415509259259254</v>
      </c>
      <c r="F3640" t="s">
        <v>19</v>
      </c>
      <c r="G3640" s="13">
        <f t="shared" si="58"/>
        <v>597.5</v>
      </c>
    </row>
    <row r="3641" spans="1:7" x14ac:dyDescent="0.3">
      <c r="A3641" s="6">
        <v>45958</v>
      </c>
      <c r="B3641" t="s">
        <v>14</v>
      </c>
      <c r="C3641">
        <v>218</v>
      </c>
      <c r="D3641">
        <v>23.8</v>
      </c>
      <c r="E3641" s="10">
        <v>0.56535879629629626</v>
      </c>
      <c r="F3641" t="s">
        <v>19</v>
      </c>
      <c r="G3641" s="13">
        <f t="shared" si="58"/>
        <v>5188.4000000000005</v>
      </c>
    </row>
    <row r="3642" spans="1:7" x14ac:dyDescent="0.3">
      <c r="A3642" s="6">
        <v>45958</v>
      </c>
      <c r="B3642" t="s">
        <v>14</v>
      </c>
      <c r="C3642">
        <v>26</v>
      </c>
      <c r="D3642">
        <v>23.8</v>
      </c>
      <c r="E3642" s="10">
        <v>0.56571759259259258</v>
      </c>
      <c r="F3642" t="s">
        <v>19</v>
      </c>
      <c r="G3642" s="13">
        <f t="shared" si="58"/>
        <v>618.80000000000007</v>
      </c>
    </row>
    <row r="3643" spans="1:7" x14ac:dyDescent="0.3">
      <c r="A3643" s="6">
        <v>45958</v>
      </c>
      <c r="B3643" t="s">
        <v>14</v>
      </c>
      <c r="C3643">
        <v>25</v>
      </c>
      <c r="D3643">
        <v>23.8</v>
      </c>
      <c r="E3643" s="10">
        <v>0.56571759259259258</v>
      </c>
      <c r="F3643" t="s">
        <v>19</v>
      </c>
      <c r="G3643" s="13">
        <f t="shared" si="58"/>
        <v>595</v>
      </c>
    </row>
    <row r="3644" spans="1:7" x14ac:dyDescent="0.3">
      <c r="A3644" s="6">
        <v>45958</v>
      </c>
      <c r="B3644" t="s">
        <v>14</v>
      </c>
      <c r="C3644">
        <v>1</v>
      </c>
      <c r="D3644">
        <v>23.75</v>
      </c>
      <c r="E3644" s="10">
        <v>0.56572916666666673</v>
      </c>
      <c r="F3644" t="s">
        <v>19</v>
      </c>
      <c r="G3644" s="13">
        <f t="shared" si="58"/>
        <v>23.75</v>
      </c>
    </row>
    <row r="3645" spans="1:7" x14ac:dyDescent="0.3">
      <c r="A3645" s="6">
        <v>45958</v>
      </c>
      <c r="B3645" t="s">
        <v>14</v>
      </c>
      <c r="C3645">
        <v>25</v>
      </c>
      <c r="D3645">
        <v>23.75</v>
      </c>
      <c r="E3645" s="10">
        <v>0.56572916666666673</v>
      </c>
      <c r="F3645" t="s">
        <v>19</v>
      </c>
      <c r="G3645" s="13">
        <f t="shared" si="58"/>
        <v>593.75</v>
      </c>
    </row>
    <row r="3646" spans="1:7" x14ac:dyDescent="0.3">
      <c r="A3646" s="6">
        <v>45958</v>
      </c>
      <c r="B3646" t="s">
        <v>14</v>
      </c>
      <c r="C3646">
        <v>27</v>
      </c>
      <c r="D3646">
        <v>23.6</v>
      </c>
      <c r="E3646" s="10">
        <v>0.57143518518518521</v>
      </c>
      <c r="F3646" t="s">
        <v>19</v>
      </c>
      <c r="G3646" s="13">
        <f t="shared" si="58"/>
        <v>637.20000000000005</v>
      </c>
    </row>
    <row r="3647" spans="1:7" x14ac:dyDescent="0.3">
      <c r="A3647" s="6">
        <v>45958</v>
      </c>
      <c r="B3647" t="s">
        <v>14</v>
      </c>
      <c r="C3647">
        <v>21</v>
      </c>
      <c r="D3647">
        <v>23.75</v>
      </c>
      <c r="E3647" s="10">
        <v>0.57559027777777783</v>
      </c>
      <c r="F3647" t="s">
        <v>19</v>
      </c>
      <c r="G3647" s="13">
        <f t="shared" si="58"/>
        <v>498.75</v>
      </c>
    </row>
    <row r="3648" spans="1:7" x14ac:dyDescent="0.3">
      <c r="A3648" s="6">
        <v>45958</v>
      </c>
      <c r="B3648" t="s">
        <v>14</v>
      </c>
      <c r="C3648">
        <v>51</v>
      </c>
      <c r="D3648">
        <v>23.85</v>
      </c>
      <c r="E3648" s="10">
        <v>0.60718749999999999</v>
      </c>
      <c r="F3648" t="s">
        <v>19</v>
      </c>
      <c r="G3648" s="13">
        <f t="shared" si="58"/>
        <v>1216.3500000000001</v>
      </c>
    </row>
    <row r="3649" spans="1:10" x14ac:dyDescent="0.3">
      <c r="A3649" s="6">
        <v>45958</v>
      </c>
      <c r="B3649" t="s">
        <v>14</v>
      </c>
      <c r="C3649">
        <v>25</v>
      </c>
      <c r="D3649">
        <v>23.85</v>
      </c>
      <c r="E3649" s="10">
        <v>0.60718749999999999</v>
      </c>
      <c r="F3649" t="s">
        <v>19</v>
      </c>
      <c r="G3649" s="13">
        <f t="shared" si="58"/>
        <v>596.25</v>
      </c>
    </row>
    <row r="3650" spans="1:10" x14ac:dyDescent="0.3">
      <c r="A3650" s="6">
        <v>45958</v>
      </c>
      <c r="B3650" t="s">
        <v>14</v>
      </c>
      <c r="C3650">
        <v>25</v>
      </c>
      <c r="D3650">
        <v>23.85</v>
      </c>
      <c r="E3650" s="10">
        <v>0.60718749999999999</v>
      </c>
      <c r="F3650" t="s">
        <v>19</v>
      </c>
      <c r="G3650" s="13">
        <f t="shared" si="58"/>
        <v>596.25</v>
      </c>
    </row>
    <row r="3651" spans="1:10" x14ac:dyDescent="0.3">
      <c r="A3651" s="6">
        <v>45958</v>
      </c>
      <c r="B3651" t="s">
        <v>14</v>
      </c>
      <c r="C3651">
        <v>27</v>
      </c>
      <c r="D3651">
        <v>23.85</v>
      </c>
      <c r="E3651" s="10">
        <v>0.61217592592592596</v>
      </c>
      <c r="F3651" t="s">
        <v>19</v>
      </c>
      <c r="G3651" s="13">
        <f t="shared" si="58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</row>
    <row r="3652" spans="1:10" x14ac:dyDescent="0.3">
      <c r="A3652" s="6">
        <v>45959</v>
      </c>
      <c r="B3652" t="s">
        <v>14</v>
      </c>
      <c r="C3652" s="20">
        <v>317</v>
      </c>
      <c r="D3652">
        <v>23.7</v>
      </c>
      <c r="E3652" s="10">
        <v>0.42484953703703704</v>
      </c>
      <c r="F3652" t="s">
        <v>19</v>
      </c>
      <c r="G3652" s="13">
        <f t="shared" si="58"/>
        <v>7512.9</v>
      </c>
    </row>
    <row r="3653" spans="1:10" x14ac:dyDescent="0.3">
      <c r="A3653" s="6">
        <v>45959</v>
      </c>
      <c r="B3653" t="s">
        <v>14</v>
      </c>
      <c r="C3653">
        <v>23</v>
      </c>
      <c r="D3653">
        <v>23.7</v>
      </c>
      <c r="E3653" s="10">
        <v>0.42484953703703704</v>
      </c>
      <c r="F3653" t="s">
        <v>19</v>
      </c>
      <c r="G3653" s="13">
        <f t="shared" si="58"/>
        <v>545.1</v>
      </c>
    </row>
    <row r="3654" spans="1:10" x14ac:dyDescent="0.3">
      <c r="A3654" s="6">
        <v>45959</v>
      </c>
      <c r="B3654" t="s">
        <v>14</v>
      </c>
      <c r="C3654">
        <v>2</v>
      </c>
      <c r="D3654">
        <v>23.8</v>
      </c>
      <c r="E3654" s="10">
        <v>0.46721064814814817</v>
      </c>
      <c r="F3654" t="s">
        <v>19</v>
      </c>
      <c r="G3654" s="13">
        <f t="shared" si="58"/>
        <v>47.6</v>
      </c>
    </row>
    <row r="3655" spans="1:10" x14ac:dyDescent="0.3">
      <c r="A3655" s="6">
        <v>45959</v>
      </c>
      <c r="B3655" t="s">
        <v>14</v>
      </c>
      <c r="C3655">
        <v>6</v>
      </c>
      <c r="D3655">
        <v>23.9</v>
      </c>
      <c r="E3655" s="10">
        <v>0.4987037037037037</v>
      </c>
      <c r="F3655" t="s">
        <v>19</v>
      </c>
      <c r="G3655" s="13">
        <f t="shared" si="58"/>
        <v>143.39999999999998</v>
      </c>
    </row>
    <row r="3656" spans="1:10" x14ac:dyDescent="0.3">
      <c r="A3656" s="6">
        <v>45959</v>
      </c>
      <c r="B3656" t="s">
        <v>14</v>
      </c>
      <c r="C3656">
        <v>281</v>
      </c>
      <c r="D3656">
        <v>24</v>
      </c>
      <c r="E3656" s="10">
        <v>0.56597222222222221</v>
      </c>
      <c r="F3656" t="s">
        <v>19</v>
      </c>
      <c r="G3656" s="13">
        <f t="shared" si="58"/>
        <v>6744</v>
      </c>
    </row>
    <row r="3657" spans="1:10" x14ac:dyDescent="0.3">
      <c r="A3657" s="6">
        <v>45959</v>
      </c>
      <c r="B3657" t="s">
        <v>14</v>
      </c>
      <c r="C3657">
        <v>76</v>
      </c>
      <c r="D3657">
        <v>24</v>
      </c>
      <c r="E3657" s="10">
        <v>0.56597222222222221</v>
      </c>
      <c r="F3657" t="s">
        <v>19</v>
      </c>
      <c r="G3657" s="13">
        <f t="shared" si="58"/>
        <v>1824</v>
      </c>
    </row>
    <row r="3658" spans="1:10" x14ac:dyDescent="0.3">
      <c r="A3658" s="6">
        <v>45959</v>
      </c>
      <c r="B3658" t="s">
        <v>14</v>
      </c>
      <c r="C3658">
        <v>178</v>
      </c>
      <c r="D3658">
        <v>24</v>
      </c>
      <c r="E3658" s="10">
        <v>0.59045138888888882</v>
      </c>
      <c r="F3658" t="s">
        <v>19</v>
      </c>
      <c r="G3658" s="13">
        <f t="shared" si="58"/>
        <v>4272</v>
      </c>
    </row>
    <row r="3659" spans="1:10" x14ac:dyDescent="0.3">
      <c r="A3659" s="6">
        <v>45959</v>
      </c>
      <c r="B3659" t="s">
        <v>14</v>
      </c>
      <c r="C3659">
        <v>70</v>
      </c>
      <c r="D3659">
        <v>23.95</v>
      </c>
      <c r="E3659" s="10">
        <v>0.59321759259259255</v>
      </c>
      <c r="F3659" t="s">
        <v>19</v>
      </c>
      <c r="G3659" s="13">
        <f t="shared" si="58"/>
        <v>1676.5</v>
      </c>
    </row>
    <row r="3660" spans="1:10" x14ac:dyDescent="0.3">
      <c r="A3660" s="6">
        <v>45959</v>
      </c>
      <c r="B3660" t="s">
        <v>14</v>
      </c>
      <c r="C3660">
        <v>24</v>
      </c>
      <c r="D3660">
        <v>23.9</v>
      </c>
      <c r="E3660" s="10">
        <v>0.6156018518518519</v>
      </c>
      <c r="F3660" t="s">
        <v>19</v>
      </c>
      <c r="G3660" s="13">
        <f t="shared" si="58"/>
        <v>573.59999999999991</v>
      </c>
    </row>
    <row r="3661" spans="1:10" x14ac:dyDescent="0.3">
      <c r="A3661" s="6">
        <v>45959</v>
      </c>
      <c r="B3661" t="s">
        <v>14</v>
      </c>
      <c r="C3661">
        <v>24</v>
      </c>
      <c r="D3661">
        <v>23.9</v>
      </c>
      <c r="E3661" s="10">
        <v>0.6156018518518519</v>
      </c>
      <c r="F3661" t="s">
        <v>19</v>
      </c>
      <c r="G3661" s="13">
        <f t="shared" si="58"/>
        <v>573.59999999999991</v>
      </c>
    </row>
    <row r="3662" spans="1:10" x14ac:dyDescent="0.3">
      <c r="A3662" s="6">
        <v>45959</v>
      </c>
      <c r="B3662" t="s">
        <v>14</v>
      </c>
      <c r="C3662">
        <v>154</v>
      </c>
      <c r="D3662">
        <v>23.95</v>
      </c>
      <c r="E3662" s="10">
        <v>0.62489583333333332</v>
      </c>
      <c r="F3662" t="s">
        <v>19</v>
      </c>
      <c r="G3662" s="13">
        <f t="shared" si="58"/>
        <v>3688.2999999999997</v>
      </c>
    </row>
    <row r="3663" spans="1:10" x14ac:dyDescent="0.3">
      <c r="A3663" s="6">
        <v>45959</v>
      </c>
      <c r="B3663" t="s">
        <v>14</v>
      </c>
      <c r="C3663">
        <v>228</v>
      </c>
      <c r="D3663">
        <v>24.05</v>
      </c>
      <c r="E3663" s="10">
        <v>0.62491898148148151</v>
      </c>
      <c r="F3663" t="s">
        <v>19</v>
      </c>
      <c r="G3663" s="13">
        <f t="shared" si="58"/>
        <v>5483.4000000000005</v>
      </c>
    </row>
    <row r="3664" spans="1:10" x14ac:dyDescent="0.3">
      <c r="A3664" s="6">
        <v>45959</v>
      </c>
      <c r="B3664" t="s">
        <v>14</v>
      </c>
      <c r="C3664">
        <v>39</v>
      </c>
      <c r="D3664">
        <v>24.05</v>
      </c>
      <c r="E3664" s="10">
        <v>0.62637731481481485</v>
      </c>
      <c r="F3664" t="s">
        <v>19</v>
      </c>
      <c r="G3664" s="13">
        <f t="shared" si="58"/>
        <v>937.95</v>
      </c>
    </row>
    <row r="3665" spans="1:10" x14ac:dyDescent="0.3">
      <c r="A3665" s="6">
        <v>45959</v>
      </c>
      <c r="B3665" t="s">
        <v>14</v>
      </c>
      <c r="C3665">
        <v>25</v>
      </c>
      <c r="D3665">
        <v>23.95</v>
      </c>
      <c r="E3665" s="10">
        <v>0.62858796296296293</v>
      </c>
      <c r="F3665" t="s">
        <v>19</v>
      </c>
      <c r="G3665" s="13">
        <f t="shared" si="58"/>
        <v>598.75</v>
      </c>
    </row>
    <row r="3666" spans="1:10" x14ac:dyDescent="0.3">
      <c r="A3666" s="6">
        <v>45959</v>
      </c>
      <c r="B3666" t="s">
        <v>14</v>
      </c>
      <c r="C3666">
        <v>1</v>
      </c>
      <c r="D3666">
        <v>23.95</v>
      </c>
      <c r="E3666" s="10">
        <v>0.6404629629629629</v>
      </c>
      <c r="F3666" t="s">
        <v>19</v>
      </c>
      <c r="G3666" s="13">
        <f t="shared" si="58"/>
        <v>23.95</v>
      </c>
    </row>
    <row r="3667" spans="1:10" x14ac:dyDescent="0.3">
      <c r="A3667" s="6">
        <v>45959</v>
      </c>
      <c r="B3667" t="s">
        <v>14</v>
      </c>
      <c r="C3667">
        <v>49</v>
      </c>
      <c r="D3667">
        <v>24.05</v>
      </c>
      <c r="E3667" s="10">
        <v>0.64695601851851847</v>
      </c>
      <c r="F3667" t="s">
        <v>19</v>
      </c>
      <c r="G3667" s="13">
        <f t="shared" si="58"/>
        <v>1178.45</v>
      </c>
    </row>
    <row r="3668" spans="1:10" x14ac:dyDescent="0.3">
      <c r="A3668" s="6">
        <v>45959</v>
      </c>
      <c r="B3668" t="s">
        <v>14</v>
      </c>
      <c r="C3668">
        <v>21</v>
      </c>
      <c r="D3668">
        <v>24.05</v>
      </c>
      <c r="E3668" s="10">
        <v>0.66214120370370366</v>
      </c>
      <c r="F3668" t="s">
        <v>19</v>
      </c>
      <c r="G3668" s="13">
        <f t="shared" si="58"/>
        <v>505.05</v>
      </c>
    </row>
    <row r="3669" spans="1:10" x14ac:dyDescent="0.3">
      <c r="A3669" s="6">
        <v>45959</v>
      </c>
      <c r="B3669" t="s">
        <v>14</v>
      </c>
      <c r="C3669">
        <v>38</v>
      </c>
      <c r="D3669">
        <v>24.05</v>
      </c>
      <c r="E3669" s="10">
        <v>0.66403935185185181</v>
      </c>
      <c r="F3669" t="s">
        <v>19</v>
      </c>
      <c r="G3669" s="13">
        <f t="shared" si="58"/>
        <v>913.9</v>
      </c>
    </row>
    <row r="3670" spans="1:10" x14ac:dyDescent="0.3">
      <c r="A3670" s="6">
        <v>45959</v>
      </c>
      <c r="B3670" t="s">
        <v>14</v>
      </c>
      <c r="C3670">
        <v>24</v>
      </c>
      <c r="D3670">
        <v>23.95</v>
      </c>
      <c r="E3670" s="10">
        <v>0.66403935185185181</v>
      </c>
      <c r="F3670" t="s">
        <v>19</v>
      </c>
      <c r="G3670" s="13">
        <f t="shared" si="58"/>
        <v>574.79999999999995</v>
      </c>
    </row>
    <row r="3671" spans="1:10" x14ac:dyDescent="0.3">
      <c r="A3671" s="6">
        <v>45959</v>
      </c>
      <c r="B3671" t="s">
        <v>14</v>
      </c>
      <c r="C3671">
        <v>1</v>
      </c>
      <c r="D3671">
        <v>23.95</v>
      </c>
      <c r="E3671" s="10">
        <v>0.66403935185185181</v>
      </c>
      <c r="F3671" t="s">
        <v>19</v>
      </c>
      <c r="G3671" s="13">
        <f t="shared" si="58"/>
        <v>23.95</v>
      </c>
    </row>
    <row r="3672" spans="1:10" x14ac:dyDescent="0.3">
      <c r="A3672" s="6">
        <v>45959</v>
      </c>
      <c r="B3672" t="s">
        <v>14</v>
      </c>
      <c r="C3672">
        <v>19</v>
      </c>
      <c r="D3672">
        <v>24.05</v>
      </c>
      <c r="E3672" s="10">
        <v>0.66942129629629632</v>
      </c>
      <c r="F3672" t="s">
        <v>19</v>
      </c>
      <c r="G3672" s="13">
        <f t="shared" si="58"/>
        <v>456.95</v>
      </c>
    </row>
    <row r="3673" spans="1:10" x14ac:dyDescent="0.3">
      <c r="A3673" s="6">
        <v>45959</v>
      </c>
      <c r="B3673" t="s">
        <v>14</v>
      </c>
      <c r="C3673">
        <v>182</v>
      </c>
      <c r="D3673">
        <v>24.05</v>
      </c>
      <c r="E3673" s="10">
        <v>0.67170138888888886</v>
      </c>
      <c r="F3673" t="s">
        <v>19</v>
      </c>
      <c r="G3673" s="13">
        <f t="shared" si="58"/>
        <v>4377.1000000000004</v>
      </c>
    </row>
    <row r="3674" spans="1:10" x14ac:dyDescent="0.3">
      <c r="A3674" s="6">
        <v>45959</v>
      </c>
      <c r="B3674" t="s">
        <v>14</v>
      </c>
      <c r="C3674">
        <v>463</v>
      </c>
      <c r="D3674">
        <v>24.05</v>
      </c>
      <c r="E3674" s="10">
        <v>0.67170138888888886</v>
      </c>
      <c r="F3674" t="s">
        <v>19</v>
      </c>
      <c r="G3674" s="13">
        <f t="shared" si="58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</row>
    <row r="3675" spans="1:10" x14ac:dyDescent="0.3">
      <c r="A3675" s="6">
        <v>45960</v>
      </c>
      <c r="B3675" t="s">
        <v>14</v>
      </c>
      <c r="C3675" s="20">
        <v>23</v>
      </c>
      <c r="D3675">
        <v>24.1</v>
      </c>
      <c r="E3675" s="10">
        <v>0.38813657407407409</v>
      </c>
      <c r="F3675" t="s">
        <v>19</v>
      </c>
      <c r="G3675" s="13">
        <f t="shared" si="58"/>
        <v>554.30000000000007</v>
      </c>
    </row>
    <row r="3676" spans="1:10" x14ac:dyDescent="0.3">
      <c r="A3676" s="6">
        <v>45960</v>
      </c>
      <c r="B3676" t="s">
        <v>14</v>
      </c>
      <c r="C3676">
        <v>23</v>
      </c>
      <c r="D3676">
        <v>24.1</v>
      </c>
      <c r="E3676" s="10">
        <v>0.38813657407407409</v>
      </c>
      <c r="F3676" t="s">
        <v>19</v>
      </c>
      <c r="G3676" s="13">
        <f t="shared" si="58"/>
        <v>554.30000000000007</v>
      </c>
    </row>
    <row r="3677" spans="1:10" x14ac:dyDescent="0.3">
      <c r="A3677" s="6">
        <v>45960</v>
      </c>
      <c r="B3677" t="s">
        <v>14</v>
      </c>
      <c r="C3677">
        <v>4</v>
      </c>
      <c r="D3677">
        <v>24.1</v>
      </c>
      <c r="E3677" s="10">
        <v>0.41814814814814816</v>
      </c>
      <c r="F3677" t="s">
        <v>19</v>
      </c>
      <c r="G3677" s="13">
        <f t="shared" si="58"/>
        <v>96.4</v>
      </c>
    </row>
    <row r="3678" spans="1:10" x14ac:dyDescent="0.3">
      <c r="A3678" s="6">
        <v>45960</v>
      </c>
      <c r="B3678" t="s">
        <v>14</v>
      </c>
      <c r="C3678">
        <v>250</v>
      </c>
      <c r="D3678">
        <v>24.1</v>
      </c>
      <c r="E3678" s="10">
        <v>0.44314814814814812</v>
      </c>
      <c r="F3678" t="s">
        <v>19</v>
      </c>
      <c r="G3678" s="13">
        <f t="shared" si="58"/>
        <v>6025</v>
      </c>
    </row>
    <row r="3679" spans="1:10" x14ac:dyDescent="0.3">
      <c r="A3679" s="6">
        <v>45960</v>
      </c>
      <c r="B3679" t="s">
        <v>14</v>
      </c>
      <c r="C3679">
        <v>396</v>
      </c>
      <c r="D3679">
        <v>24.1</v>
      </c>
      <c r="E3679" s="10">
        <v>0.44314814814814812</v>
      </c>
      <c r="F3679" t="s">
        <v>19</v>
      </c>
      <c r="G3679" s="13">
        <f t="shared" si="58"/>
        <v>9543.6</v>
      </c>
    </row>
    <row r="3680" spans="1:10" x14ac:dyDescent="0.3">
      <c r="A3680" s="6">
        <v>45960</v>
      </c>
      <c r="B3680" t="s">
        <v>14</v>
      </c>
      <c r="C3680">
        <v>48</v>
      </c>
      <c r="D3680">
        <v>24.1</v>
      </c>
      <c r="E3680" s="10">
        <v>0.44314814814814812</v>
      </c>
      <c r="F3680" t="s">
        <v>19</v>
      </c>
      <c r="G3680" s="13">
        <f t="shared" si="58"/>
        <v>1156.8000000000002</v>
      </c>
    </row>
    <row r="3681" spans="1:7" x14ac:dyDescent="0.3">
      <c r="A3681" s="6">
        <v>45960</v>
      </c>
      <c r="B3681" t="s">
        <v>14</v>
      </c>
      <c r="C3681">
        <v>23</v>
      </c>
      <c r="D3681">
        <v>24.1</v>
      </c>
      <c r="E3681" s="10">
        <v>0.44314814814814812</v>
      </c>
      <c r="F3681" t="s">
        <v>19</v>
      </c>
      <c r="G3681" s="13">
        <f t="shared" si="58"/>
        <v>554.30000000000007</v>
      </c>
    </row>
    <row r="3682" spans="1:7" x14ac:dyDescent="0.3">
      <c r="A3682" s="6">
        <v>45960</v>
      </c>
      <c r="B3682" t="s">
        <v>14</v>
      </c>
      <c r="C3682">
        <v>24</v>
      </c>
      <c r="D3682">
        <v>24.1</v>
      </c>
      <c r="E3682" s="10">
        <v>0.44314814814814812</v>
      </c>
      <c r="F3682" t="s">
        <v>19</v>
      </c>
      <c r="G3682" s="13">
        <f t="shared" si="58"/>
        <v>578.40000000000009</v>
      </c>
    </row>
    <row r="3683" spans="1:7" x14ac:dyDescent="0.3">
      <c r="A3683" s="6">
        <v>45960</v>
      </c>
      <c r="B3683" t="s">
        <v>14</v>
      </c>
      <c r="C3683">
        <v>23</v>
      </c>
      <c r="D3683">
        <v>24.1</v>
      </c>
      <c r="E3683" s="10">
        <v>0.44314814814814812</v>
      </c>
      <c r="F3683" t="s">
        <v>19</v>
      </c>
      <c r="G3683" s="13">
        <f t="shared" ref="G3683:G3746" si="59">C3683*D3683</f>
        <v>554.30000000000007</v>
      </c>
    </row>
    <row r="3684" spans="1:7" x14ac:dyDescent="0.3">
      <c r="A3684" s="6">
        <v>45960</v>
      </c>
      <c r="B3684" t="s">
        <v>14</v>
      </c>
      <c r="C3684">
        <v>48</v>
      </c>
      <c r="D3684">
        <v>24</v>
      </c>
      <c r="E3684" s="10">
        <v>0.44317129629629631</v>
      </c>
      <c r="F3684" t="s">
        <v>19</v>
      </c>
      <c r="G3684" s="13">
        <f t="shared" si="59"/>
        <v>1152</v>
      </c>
    </row>
    <row r="3685" spans="1:7" x14ac:dyDescent="0.3">
      <c r="A3685" s="6">
        <v>45960</v>
      </c>
      <c r="B3685" t="s">
        <v>14</v>
      </c>
      <c r="C3685">
        <v>25</v>
      </c>
      <c r="D3685">
        <v>23.9</v>
      </c>
      <c r="E3685" s="10">
        <v>0.4491087962962963</v>
      </c>
      <c r="F3685" t="s">
        <v>19</v>
      </c>
      <c r="G3685" s="13">
        <f t="shared" si="59"/>
        <v>597.5</v>
      </c>
    </row>
    <row r="3686" spans="1:7" x14ac:dyDescent="0.3">
      <c r="A3686" s="6">
        <v>45960</v>
      </c>
      <c r="B3686" t="s">
        <v>14</v>
      </c>
      <c r="C3686">
        <v>24</v>
      </c>
      <c r="D3686">
        <v>23.9</v>
      </c>
      <c r="E3686" s="10">
        <v>0.4491087962962963</v>
      </c>
      <c r="F3686" t="s">
        <v>19</v>
      </c>
      <c r="G3686" s="13">
        <f t="shared" si="59"/>
        <v>573.59999999999991</v>
      </c>
    </row>
    <row r="3687" spans="1:7" x14ac:dyDescent="0.3">
      <c r="A3687" s="6">
        <v>45960</v>
      </c>
      <c r="B3687" t="s">
        <v>14</v>
      </c>
      <c r="C3687">
        <v>24</v>
      </c>
      <c r="D3687">
        <v>23.9</v>
      </c>
      <c r="E3687" s="10">
        <v>0.4491087962962963</v>
      </c>
      <c r="F3687" t="s">
        <v>19</v>
      </c>
      <c r="G3687" s="13">
        <f t="shared" si="59"/>
        <v>573.59999999999991</v>
      </c>
    </row>
    <row r="3688" spans="1:7" x14ac:dyDescent="0.3">
      <c r="A3688" s="6">
        <v>45960</v>
      </c>
      <c r="B3688" t="s">
        <v>14</v>
      </c>
      <c r="C3688">
        <v>24</v>
      </c>
      <c r="D3688">
        <v>23.9</v>
      </c>
      <c r="E3688" s="10">
        <v>0.45234953703703701</v>
      </c>
      <c r="F3688" t="s">
        <v>19</v>
      </c>
      <c r="G3688" s="13">
        <f t="shared" si="59"/>
        <v>573.59999999999991</v>
      </c>
    </row>
    <row r="3689" spans="1:7" x14ac:dyDescent="0.3">
      <c r="A3689" s="6">
        <v>45960</v>
      </c>
      <c r="B3689" t="s">
        <v>14</v>
      </c>
      <c r="C3689">
        <v>39</v>
      </c>
      <c r="D3689">
        <v>24.05</v>
      </c>
      <c r="E3689" s="10">
        <v>0.49034722222222221</v>
      </c>
      <c r="F3689" t="s">
        <v>19</v>
      </c>
      <c r="G3689" s="13">
        <f t="shared" si="59"/>
        <v>937.95</v>
      </c>
    </row>
    <row r="3690" spans="1:7" x14ac:dyDescent="0.3">
      <c r="A3690" s="6">
        <v>45960</v>
      </c>
      <c r="B3690" t="s">
        <v>14</v>
      </c>
      <c r="C3690">
        <v>4</v>
      </c>
      <c r="D3690">
        <v>24.05</v>
      </c>
      <c r="E3690" s="10">
        <v>0.51305555555555549</v>
      </c>
      <c r="F3690" t="s">
        <v>19</v>
      </c>
      <c r="G3690" s="13">
        <f t="shared" si="59"/>
        <v>96.2</v>
      </c>
    </row>
    <row r="3691" spans="1:7" x14ac:dyDescent="0.3">
      <c r="A3691" s="6">
        <v>45960</v>
      </c>
      <c r="B3691" t="s">
        <v>14</v>
      </c>
      <c r="C3691">
        <v>499</v>
      </c>
      <c r="D3691">
        <v>24.05</v>
      </c>
      <c r="E3691" s="10">
        <v>0.52981481481481485</v>
      </c>
      <c r="F3691" t="s">
        <v>19</v>
      </c>
      <c r="G3691" s="13">
        <f t="shared" si="59"/>
        <v>12000.95</v>
      </c>
    </row>
    <row r="3692" spans="1:7" x14ac:dyDescent="0.3">
      <c r="A3692" s="6">
        <v>45960</v>
      </c>
      <c r="B3692" t="s">
        <v>14</v>
      </c>
      <c r="C3692">
        <v>4</v>
      </c>
      <c r="D3692">
        <v>24.05</v>
      </c>
      <c r="E3692" s="10">
        <v>0.52981481481481485</v>
      </c>
      <c r="F3692" t="s">
        <v>19</v>
      </c>
      <c r="G3692" s="13">
        <f t="shared" si="59"/>
        <v>96.2</v>
      </c>
    </row>
    <row r="3693" spans="1:7" x14ac:dyDescent="0.3">
      <c r="A3693" s="6">
        <v>45960</v>
      </c>
      <c r="B3693" t="s">
        <v>14</v>
      </c>
      <c r="C3693">
        <v>147</v>
      </c>
      <c r="D3693">
        <v>24.05</v>
      </c>
      <c r="E3693" s="10">
        <v>0.52981481481481485</v>
      </c>
      <c r="F3693" t="s">
        <v>19</v>
      </c>
      <c r="G3693" s="13">
        <f t="shared" si="59"/>
        <v>3535.35</v>
      </c>
    </row>
    <row r="3694" spans="1:7" x14ac:dyDescent="0.3">
      <c r="A3694" s="6">
        <v>45960</v>
      </c>
      <c r="B3694" t="s">
        <v>14</v>
      </c>
      <c r="C3694">
        <v>124</v>
      </c>
      <c r="D3694">
        <v>24</v>
      </c>
      <c r="E3694" s="10">
        <v>0.60929398148148151</v>
      </c>
      <c r="F3694" t="s">
        <v>19</v>
      </c>
      <c r="G3694" s="13">
        <f t="shared" si="59"/>
        <v>2976</v>
      </c>
    </row>
    <row r="3695" spans="1:7" x14ac:dyDescent="0.3">
      <c r="A3695" s="6">
        <v>45960</v>
      </c>
      <c r="B3695" t="s">
        <v>14</v>
      </c>
      <c r="C3695">
        <v>291</v>
      </c>
      <c r="D3695">
        <v>24.05</v>
      </c>
      <c r="E3695" s="10">
        <v>0.62597222222222226</v>
      </c>
      <c r="F3695" t="s">
        <v>19</v>
      </c>
      <c r="G3695" s="13">
        <f t="shared" si="59"/>
        <v>6998.55</v>
      </c>
    </row>
    <row r="3696" spans="1:7" x14ac:dyDescent="0.3">
      <c r="A3696" s="6">
        <v>45960</v>
      </c>
      <c r="B3696" t="s">
        <v>14</v>
      </c>
      <c r="C3696">
        <v>13</v>
      </c>
      <c r="D3696">
        <v>24</v>
      </c>
      <c r="E3696" s="10">
        <v>0.62597222222222226</v>
      </c>
      <c r="F3696" t="s">
        <v>19</v>
      </c>
      <c r="G3696" s="13">
        <f t="shared" si="59"/>
        <v>312</v>
      </c>
    </row>
    <row r="3697" spans="1:10" x14ac:dyDescent="0.3">
      <c r="A3697" s="6">
        <v>45960</v>
      </c>
      <c r="B3697" t="s">
        <v>14</v>
      </c>
      <c r="C3697">
        <v>25</v>
      </c>
      <c r="D3697">
        <v>23.95</v>
      </c>
      <c r="E3697" s="10">
        <v>0.64606481481481481</v>
      </c>
      <c r="F3697" t="s">
        <v>19</v>
      </c>
      <c r="G3697" s="13">
        <f t="shared" si="59"/>
        <v>598.75</v>
      </c>
    </row>
    <row r="3698" spans="1:10" x14ac:dyDescent="0.3">
      <c r="A3698" s="6">
        <v>45960</v>
      </c>
      <c r="B3698" t="s">
        <v>14</v>
      </c>
      <c r="C3698">
        <v>56</v>
      </c>
      <c r="D3698">
        <v>24.05</v>
      </c>
      <c r="E3698" s="10">
        <v>0.64774305555555556</v>
      </c>
      <c r="F3698" t="s">
        <v>19</v>
      </c>
      <c r="G3698" s="13">
        <f t="shared" si="59"/>
        <v>1346.8</v>
      </c>
    </row>
    <row r="3699" spans="1:10" x14ac:dyDescent="0.3">
      <c r="A3699" s="6">
        <v>45960</v>
      </c>
      <c r="B3699" t="s">
        <v>14</v>
      </c>
      <c r="C3699">
        <v>39</v>
      </c>
      <c r="D3699">
        <v>24</v>
      </c>
      <c r="E3699" s="10">
        <v>0.65936342592592589</v>
      </c>
      <c r="F3699" t="s">
        <v>19</v>
      </c>
      <c r="G3699" s="13">
        <f t="shared" si="59"/>
        <v>936</v>
      </c>
    </row>
    <row r="3700" spans="1:10" x14ac:dyDescent="0.3">
      <c r="A3700" s="6">
        <v>45960</v>
      </c>
      <c r="B3700" t="s">
        <v>14</v>
      </c>
      <c r="C3700">
        <v>39</v>
      </c>
      <c r="D3700">
        <v>24</v>
      </c>
      <c r="E3700" s="10">
        <v>0.66505787037037034</v>
      </c>
      <c r="F3700" t="s">
        <v>19</v>
      </c>
      <c r="G3700" s="13">
        <f t="shared" si="59"/>
        <v>936</v>
      </c>
    </row>
    <row r="3701" spans="1:10" x14ac:dyDescent="0.3">
      <c r="A3701" s="6">
        <v>45960</v>
      </c>
      <c r="B3701" t="s">
        <v>14</v>
      </c>
      <c r="C3701">
        <v>37</v>
      </c>
      <c r="D3701">
        <v>24</v>
      </c>
      <c r="E3701" s="10">
        <v>0.67021990740740733</v>
      </c>
      <c r="F3701" t="s">
        <v>19</v>
      </c>
      <c r="G3701" s="13">
        <f t="shared" si="59"/>
        <v>888</v>
      </c>
    </row>
    <row r="3702" spans="1:10" x14ac:dyDescent="0.3">
      <c r="A3702" s="6">
        <v>45960</v>
      </c>
      <c r="B3702" t="s">
        <v>14</v>
      </c>
      <c r="C3702">
        <v>24</v>
      </c>
      <c r="D3702">
        <v>24</v>
      </c>
      <c r="E3702" s="10">
        <v>0.67251157407407414</v>
      </c>
      <c r="F3702" t="s">
        <v>19</v>
      </c>
      <c r="G3702" s="13">
        <f t="shared" si="59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</row>
    <row r="3703" spans="1:10" x14ac:dyDescent="0.3">
      <c r="A3703" s="6">
        <v>45961</v>
      </c>
      <c r="B3703" t="s">
        <v>14</v>
      </c>
      <c r="C3703" s="20">
        <v>147</v>
      </c>
      <c r="D3703">
        <v>23.95</v>
      </c>
      <c r="E3703" s="10">
        <v>0.45239583333333333</v>
      </c>
      <c r="F3703" t="s">
        <v>19</v>
      </c>
      <c r="G3703" s="13">
        <f t="shared" si="59"/>
        <v>3520.65</v>
      </c>
    </row>
    <row r="3704" spans="1:10" x14ac:dyDescent="0.3">
      <c r="A3704" s="6">
        <v>45961</v>
      </c>
      <c r="B3704" t="s">
        <v>14</v>
      </c>
      <c r="C3704">
        <v>503</v>
      </c>
      <c r="D3704">
        <v>23.95</v>
      </c>
      <c r="E3704" s="10">
        <v>0.45239583333333333</v>
      </c>
      <c r="F3704" t="s">
        <v>19</v>
      </c>
      <c r="G3704" s="13">
        <f t="shared" si="59"/>
        <v>12046.85</v>
      </c>
    </row>
    <row r="3705" spans="1:10" x14ac:dyDescent="0.3">
      <c r="A3705" s="6">
        <v>45961</v>
      </c>
      <c r="B3705" t="s">
        <v>14</v>
      </c>
      <c r="C3705">
        <v>132</v>
      </c>
      <c r="D3705">
        <v>23.95</v>
      </c>
      <c r="E3705" s="10">
        <v>0.45239583333333333</v>
      </c>
      <c r="F3705" t="s">
        <v>19</v>
      </c>
      <c r="G3705" s="13">
        <f t="shared" si="59"/>
        <v>3161.4</v>
      </c>
    </row>
    <row r="3706" spans="1:10" x14ac:dyDescent="0.3">
      <c r="A3706" s="6">
        <v>45961</v>
      </c>
      <c r="B3706" t="s">
        <v>14</v>
      </c>
      <c r="C3706">
        <v>22</v>
      </c>
      <c r="D3706">
        <v>23.95</v>
      </c>
      <c r="E3706" s="10">
        <v>0.45239583333333333</v>
      </c>
      <c r="F3706" t="s">
        <v>19</v>
      </c>
      <c r="G3706" s="13">
        <f t="shared" si="59"/>
        <v>526.9</v>
      </c>
    </row>
    <row r="3707" spans="1:10" x14ac:dyDescent="0.3">
      <c r="A3707" s="6">
        <v>45961</v>
      </c>
      <c r="B3707" t="s">
        <v>14</v>
      </c>
      <c r="C3707">
        <v>22</v>
      </c>
      <c r="D3707">
        <v>23.95</v>
      </c>
      <c r="E3707" s="10">
        <v>0.45239583333333333</v>
      </c>
      <c r="F3707" t="s">
        <v>19</v>
      </c>
      <c r="G3707" s="13">
        <f t="shared" si="59"/>
        <v>526.9</v>
      </c>
    </row>
    <row r="3708" spans="1:10" x14ac:dyDescent="0.3">
      <c r="A3708" s="6">
        <v>45961</v>
      </c>
      <c r="B3708" t="s">
        <v>14</v>
      </c>
      <c r="C3708">
        <v>112</v>
      </c>
      <c r="D3708">
        <v>23.9</v>
      </c>
      <c r="E3708" s="10">
        <v>0.45239583333333333</v>
      </c>
      <c r="F3708" t="s">
        <v>19</v>
      </c>
      <c r="G3708" s="13">
        <f t="shared" si="59"/>
        <v>2676.7999999999997</v>
      </c>
    </row>
    <row r="3709" spans="1:10" x14ac:dyDescent="0.3">
      <c r="A3709" s="6">
        <v>45961</v>
      </c>
      <c r="B3709" t="s">
        <v>14</v>
      </c>
      <c r="C3709">
        <v>23</v>
      </c>
      <c r="D3709">
        <v>23.9</v>
      </c>
      <c r="E3709" s="10">
        <v>0.4524305555555555</v>
      </c>
      <c r="F3709" t="s">
        <v>19</v>
      </c>
      <c r="G3709" s="13">
        <f t="shared" si="59"/>
        <v>549.69999999999993</v>
      </c>
    </row>
    <row r="3710" spans="1:10" x14ac:dyDescent="0.3">
      <c r="A3710" s="6">
        <v>45961</v>
      </c>
      <c r="B3710" t="s">
        <v>14</v>
      </c>
      <c r="C3710">
        <v>39</v>
      </c>
      <c r="D3710">
        <v>24</v>
      </c>
      <c r="E3710" s="10">
        <v>0.53815972222222219</v>
      </c>
      <c r="F3710" t="s">
        <v>19</v>
      </c>
      <c r="G3710" s="13">
        <f t="shared" si="59"/>
        <v>936</v>
      </c>
    </row>
    <row r="3711" spans="1:10" x14ac:dyDescent="0.3">
      <c r="A3711" s="6">
        <v>45961</v>
      </c>
      <c r="B3711" t="s">
        <v>14</v>
      </c>
      <c r="C3711">
        <v>2</v>
      </c>
      <c r="D3711">
        <v>24</v>
      </c>
      <c r="E3711" s="10">
        <v>0.54097222222222219</v>
      </c>
      <c r="F3711" t="s">
        <v>19</v>
      </c>
      <c r="G3711" s="13">
        <f t="shared" si="59"/>
        <v>48</v>
      </c>
    </row>
    <row r="3712" spans="1:10" x14ac:dyDescent="0.3">
      <c r="A3712" s="6">
        <v>45961</v>
      </c>
      <c r="B3712" t="s">
        <v>14</v>
      </c>
      <c r="C3712">
        <v>130</v>
      </c>
      <c r="D3712">
        <v>24</v>
      </c>
      <c r="E3712" s="10">
        <v>0.54098379629629634</v>
      </c>
      <c r="F3712" t="s">
        <v>19</v>
      </c>
      <c r="G3712" s="13">
        <f t="shared" si="59"/>
        <v>3120</v>
      </c>
    </row>
    <row r="3713" spans="1:15" x14ac:dyDescent="0.3">
      <c r="A3713" s="6">
        <v>45961</v>
      </c>
      <c r="B3713" t="s">
        <v>14</v>
      </c>
      <c r="C3713">
        <v>1</v>
      </c>
      <c r="D3713">
        <v>24</v>
      </c>
      <c r="E3713" s="10">
        <v>0.54166666666666663</v>
      </c>
      <c r="F3713" t="s">
        <v>19</v>
      </c>
      <c r="G3713" s="13">
        <f t="shared" si="59"/>
        <v>24</v>
      </c>
    </row>
    <row r="3714" spans="1:15" x14ac:dyDescent="0.3">
      <c r="A3714" s="6">
        <v>45961</v>
      </c>
      <c r="B3714" t="s">
        <v>14</v>
      </c>
      <c r="C3714">
        <v>2</v>
      </c>
      <c r="D3714">
        <v>24</v>
      </c>
      <c r="E3714" s="10">
        <v>0.54166666666666663</v>
      </c>
      <c r="F3714" t="s">
        <v>19</v>
      </c>
      <c r="G3714" s="13">
        <f t="shared" si="59"/>
        <v>48</v>
      </c>
    </row>
    <row r="3715" spans="1:15" x14ac:dyDescent="0.3">
      <c r="A3715" s="6">
        <v>45961</v>
      </c>
      <c r="B3715" t="s">
        <v>14</v>
      </c>
      <c r="C3715">
        <v>68</v>
      </c>
      <c r="D3715">
        <v>23.95</v>
      </c>
      <c r="E3715" s="10">
        <v>0.58879629629629626</v>
      </c>
      <c r="F3715" t="s">
        <v>19</v>
      </c>
      <c r="G3715" s="13">
        <f t="shared" si="59"/>
        <v>1628.6</v>
      </c>
    </row>
    <row r="3716" spans="1:15" x14ac:dyDescent="0.3">
      <c r="A3716" s="6">
        <v>45961</v>
      </c>
      <c r="B3716" t="s">
        <v>14</v>
      </c>
      <c r="C3716">
        <v>22</v>
      </c>
      <c r="D3716">
        <v>23.95</v>
      </c>
      <c r="E3716" s="10">
        <v>0.58879629629629626</v>
      </c>
      <c r="F3716" t="s">
        <v>19</v>
      </c>
      <c r="G3716" s="13">
        <f t="shared" si="59"/>
        <v>526.9</v>
      </c>
    </row>
    <row r="3717" spans="1:15" x14ac:dyDescent="0.3">
      <c r="A3717" s="6">
        <v>45961</v>
      </c>
      <c r="B3717" t="s">
        <v>14</v>
      </c>
      <c r="C3717">
        <v>22</v>
      </c>
      <c r="D3717">
        <v>23.95</v>
      </c>
      <c r="E3717" s="10">
        <v>0.58879629629629626</v>
      </c>
      <c r="F3717" t="s">
        <v>19</v>
      </c>
      <c r="G3717" s="13">
        <f t="shared" si="59"/>
        <v>526.9</v>
      </c>
    </row>
    <row r="3718" spans="1:15" x14ac:dyDescent="0.3">
      <c r="A3718" s="6">
        <v>45961</v>
      </c>
      <c r="B3718" t="s">
        <v>14</v>
      </c>
      <c r="C3718">
        <v>23</v>
      </c>
      <c r="D3718">
        <v>23.95</v>
      </c>
      <c r="E3718" s="10">
        <v>0.58879629629629626</v>
      </c>
      <c r="F3718" t="s">
        <v>19</v>
      </c>
      <c r="G3718" s="13">
        <f t="shared" si="59"/>
        <v>550.85</v>
      </c>
    </row>
    <row r="3719" spans="1:15" x14ac:dyDescent="0.3">
      <c r="A3719" s="6">
        <v>45961</v>
      </c>
      <c r="B3719" t="s">
        <v>14</v>
      </c>
      <c r="C3719">
        <v>650</v>
      </c>
      <c r="D3719">
        <v>23.95</v>
      </c>
      <c r="E3719" s="10">
        <v>0.60758101851851853</v>
      </c>
      <c r="F3719" t="s">
        <v>19</v>
      </c>
      <c r="G3719" s="13">
        <f t="shared" si="59"/>
        <v>15567.5</v>
      </c>
    </row>
    <row r="3720" spans="1:15" x14ac:dyDescent="0.3">
      <c r="A3720" s="6">
        <v>45961</v>
      </c>
      <c r="B3720" t="s">
        <v>14</v>
      </c>
      <c r="C3720">
        <v>90</v>
      </c>
      <c r="D3720">
        <v>23.95</v>
      </c>
      <c r="E3720" s="10">
        <v>0.61167824074074073</v>
      </c>
      <c r="F3720" t="s">
        <v>19</v>
      </c>
      <c r="G3720" s="13">
        <f t="shared" si="59"/>
        <v>2155.5</v>
      </c>
    </row>
    <row r="3721" spans="1:15" x14ac:dyDescent="0.3">
      <c r="A3721" s="6">
        <v>45961</v>
      </c>
      <c r="B3721" t="s">
        <v>14</v>
      </c>
      <c r="C3721">
        <v>23</v>
      </c>
      <c r="D3721">
        <v>23.85</v>
      </c>
      <c r="E3721" s="10">
        <v>0.61747685185185186</v>
      </c>
      <c r="F3721" t="s">
        <v>19</v>
      </c>
      <c r="G3721" s="13">
        <f t="shared" si="59"/>
        <v>548.55000000000007</v>
      </c>
    </row>
    <row r="3722" spans="1:15" x14ac:dyDescent="0.3">
      <c r="A3722" s="6">
        <v>45961</v>
      </c>
      <c r="B3722" t="s">
        <v>14</v>
      </c>
      <c r="C3722">
        <v>1</v>
      </c>
      <c r="D3722">
        <v>23.85</v>
      </c>
      <c r="E3722" s="10">
        <v>0.6272685185185185</v>
      </c>
      <c r="F3722" t="s">
        <v>19</v>
      </c>
      <c r="G3722" s="13">
        <f t="shared" si="59"/>
        <v>23.85</v>
      </c>
    </row>
    <row r="3723" spans="1:15" x14ac:dyDescent="0.3">
      <c r="A3723" s="6">
        <v>45961</v>
      </c>
      <c r="B3723" t="s">
        <v>14</v>
      </c>
      <c r="C3723">
        <v>1</v>
      </c>
      <c r="D3723">
        <v>23.85</v>
      </c>
      <c r="E3723" s="10">
        <v>0.63108796296296299</v>
      </c>
      <c r="F3723" t="s">
        <v>19</v>
      </c>
      <c r="G3723" s="13">
        <f t="shared" si="59"/>
        <v>23.85</v>
      </c>
    </row>
    <row r="3724" spans="1:15" x14ac:dyDescent="0.3">
      <c r="A3724" s="6">
        <v>45961</v>
      </c>
      <c r="B3724" t="s">
        <v>14</v>
      </c>
      <c r="C3724">
        <v>260</v>
      </c>
      <c r="D3724">
        <v>23.75</v>
      </c>
      <c r="E3724" s="10">
        <v>0.7084259259259259</v>
      </c>
      <c r="F3724" t="s">
        <v>19</v>
      </c>
      <c r="G3724" s="13">
        <f t="shared" si="59"/>
        <v>6175</v>
      </c>
    </row>
    <row r="3725" spans="1:15" x14ac:dyDescent="0.3">
      <c r="A3725" s="6">
        <v>45961</v>
      </c>
      <c r="B3725" t="s">
        <v>14</v>
      </c>
      <c r="C3725">
        <v>5</v>
      </c>
      <c r="D3725">
        <v>23.75</v>
      </c>
      <c r="E3725" s="10">
        <v>0.7085069444444444</v>
      </c>
      <c r="F3725" t="s">
        <v>19</v>
      </c>
      <c r="G3725" s="13">
        <f t="shared" si="59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27">
        <f>K3725/$P$2</f>
        <v>6.1685748124753255E-4</v>
      </c>
    </row>
    <row r="3726" spans="1:15" x14ac:dyDescent="0.3">
      <c r="A3726" s="6">
        <v>45964</v>
      </c>
      <c r="B3726" t="s">
        <v>14</v>
      </c>
      <c r="C3726" s="20">
        <v>39</v>
      </c>
      <c r="D3726">
        <v>23.85</v>
      </c>
      <c r="E3726" s="10">
        <v>0.37920138888888894</v>
      </c>
      <c r="F3726" t="s">
        <v>19</v>
      </c>
      <c r="G3726" s="13">
        <f t="shared" si="59"/>
        <v>930.15000000000009</v>
      </c>
    </row>
    <row r="3727" spans="1:15" x14ac:dyDescent="0.3">
      <c r="A3727" s="6">
        <v>45964</v>
      </c>
      <c r="B3727" t="s">
        <v>14</v>
      </c>
      <c r="C3727">
        <v>21</v>
      </c>
      <c r="D3727">
        <v>24.1</v>
      </c>
      <c r="E3727" s="10">
        <v>0.38986111111111116</v>
      </c>
      <c r="F3727" t="s">
        <v>19</v>
      </c>
      <c r="G3727" s="13">
        <f t="shared" si="59"/>
        <v>506.1</v>
      </c>
    </row>
    <row r="3728" spans="1:15" x14ac:dyDescent="0.3">
      <c r="A3728" s="6">
        <v>45964</v>
      </c>
      <c r="B3728" t="s">
        <v>14</v>
      </c>
      <c r="C3728">
        <v>21</v>
      </c>
      <c r="D3728">
        <v>24.1</v>
      </c>
      <c r="E3728" s="10">
        <v>0.38986111111111116</v>
      </c>
      <c r="F3728" t="s">
        <v>19</v>
      </c>
      <c r="G3728" s="13">
        <f t="shared" si="59"/>
        <v>506.1</v>
      </c>
    </row>
    <row r="3729" spans="1:7" x14ac:dyDescent="0.3">
      <c r="A3729" s="6">
        <v>45964</v>
      </c>
      <c r="B3729" t="s">
        <v>14</v>
      </c>
      <c r="C3729">
        <v>20</v>
      </c>
      <c r="D3729">
        <v>24.1</v>
      </c>
      <c r="E3729" s="10">
        <v>0.38986111111111116</v>
      </c>
      <c r="F3729" t="s">
        <v>19</v>
      </c>
      <c r="G3729" s="13">
        <f t="shared" si="59"/>
        <v>482</v>
      </c>
    </row>
    <row r="3730" spans="1:7" x14ac:dyDescent="0.3">
      <c r="A3730" s="6">
        <v>45964</v>
      </c>
      <c r="B3730" t="s">
        <v>14</v>
      </c>
      <c r="C3730">
        <v>62</v>
      </c>
      <c r="D3730">
        <v>24.1</v>
      </c>
      <c r="E3730" s="10">
        <v>0.4145949074074074</v>
      </c>
      <c r="F3730" t="s">
        <v>19</v>
      </c>
      <c r="G3730" s="13">
        <f t="shared" si="59"/>
        <v>1494.2</v>
      </c>
    </row>
    <row r="3731" spans="1:7" x14ac:dyDescent="0.3">
      <c r="A3731" s="6">
        <v>45964</v>
      </c>
      <c r="B3731" t="s">
        <v>14</v>
      </c>
      <c r="C3731">
        <v>21</v>
      </c>
      <c r="D3731">
        <v>24.1</v>
      </c>
      <c r="E3731" s="10">
        <v>0.4145949074074074</v>
      </c>
      <c r="F3731" t="s">
        <v>19</v>
      </c>
      <c r="G3731" s="13">
        <f t="shared" si="59"/>
        <v>506.1</v>
      </c>
    </row>
    <row r="3732" spans="1:7" x14ac:dyDescent="0.3">
      <c r="A3732" s="6">
        <v>45964</v>
      </c>
      <c r="B3732" t="s">
        <v>14</v>
      </c>
      <c r="C3732">
        <v>20</v>
      </c>
      <c r="D3732">
        <v>24.1</v>
      </c>
      <c r="E3732" s="10">
        <v>0.4145949074074074</v>
      </c>
      <c r="F3732" t="s">
        <v>19</v>
      </c>
      <c r="G3732" s="13">
        <f t="shared" si="59"/>
        <v>482</v>
      </c>
    </row>
    <row r="3733" spans="1:7" x14ac:dyDescent="0.3">
      <c r="A3733" s="6">
        <v>45964</v>
      </c>
      <c r="B3733" t="s">
        <v>14</v>
      </c>
      <c r="C3733">
        <v>19</v>
      </c>
      <c r="D3733">
        <v>24</v>
      </c>
      <c r="E3733" s="10">
        <v>0.45943287037037034</v>
      </c>
      <c r="F3733" t="s">
        <v>19</v>
      </c>
      <c r="G3733" s="13">
        <f t="shared" si="59"/>
        <v>456</v>
      </c>
    </row>
    <row r="3734" spans="1:7" x14ac:dyDescent="0.3">
      <c r="A3734" s="6">
        <v>45964</v>
      </c>
      <c r="B3734" t="s">
        <v>14</v>
      </c>
      <c r="C3734">
        <v>2</v>
      </c>
      <c r="D3734">
        <v>24</v>
      </c>
      <c r="E3734" s="10">
        <v>0.45943287037037034</v>
      </c>
      <c r="F3734" t="s">
        <v>19</v>
      </c>
      <c r="G3734" s="13">
        <f t="shared" si="59"/>
        <v>48</v>
      </c>
    </row>
    <row r="3735" spans="1:7" x14ac:dyDescent="0.3">
      <c r="A3735" s="6">
        <v>45964</v>
      </c>
      <c r="B3735" t="s">
        <v>14</v>
      </c>
      <c r="C3735">
        <v>20</v>
      </c>
      <c r="D3735">
        <v>24</v>
      </c>
      <c r="E3735" s="10">
        <v>0.45943287037037034</v>
      </c>
      <c r="F3735" t="s">
        <v>19</v>
      </c>
      <c r="G3735" s="13">
        <f t="shared" si="59"/>
        <v>480</v>
      </c>
    </row>
    <row r="3736" spans="1:7" x14ac:dyDescent="0.3">
      <c r="A3736" s="6">
        <v>45964</v>
      </c>
      <c r="B3736" t="s">
        <v>14</v>
      </c>
      <c r="C3736">
        <v>20</v>
      </c>
      <c r="D3736">
        <v>24</v>
      </c>
      <c r="E3736" s="10">
        <v>0.45943287037037034</v>
      </c>
      <c r="F3736" t="s">
        <v>19</v>
      </c>
      <c r="G3736" s="13">
        <f t="shared" si="59"/>
        <v>480</v>
      </c>
    </row>
    <row r="3737" spans="1:7" x14ac:dyDescent="0.3">
      <c r="A3737" s="6">
        <v>45964</v>
      </c>
      <c r="B3737" t="s">
        <v>14</v>
      </c>
      <c r="C3737">
        <v>20</v>
      </c>
      <c r="D3737">
        <v>24</v>
      </c>
      <c r="E3737" s="10">
        <v>0.45943287037037034</v>
      </c>
      <c r="F3737" t="s">
        <v>19</v>
      </c>
      <c r="G3737" s="13">
        <f t="shared" si="59"/>
        <v>480</v>
      </c>
    </row>
    <row r="3738" spans="1:7" x14ac:dyDescent="0.3">
      <c r="A3738" s="6">
        <v>45964</v>
      </c>
      <c r="B3738" t="s">
        <v>14</v>
      </c>
      <c r="C3738">
        <v>20</v>
      </c>
      <c r="D3738">
        <v>24</v>
      </c>
      <c r="E3738" s="10">
        <v>0.45943287037037034</v>
      </c>
      <c r="F3738" t="s">
        <v>19</v>
      </c>
      <c r="G3738" s="13">
        <f t="shared" si="59"/>
        <v>480</v>
      </c>
    </row>
    <row r="3739" spans="1:7" x14ac:dyDescent="0.3">
      <c r="A3739" s="6">
        <v>45964</v>
      </c>
      <c r="B3739" t="s">
        <v>14</v>
      </c>
      <c r="C3739">
        <v>20</v>
      </c>
      <c r="D3739">
        <v>24</v>
      </c>
      <c r="E3739" s="10">
        <v>0.45943287037037034</v>
      </c>
      <c r="F3739" t="s">
        <v>19</v>
      </c>
      <c r="G3739" s="13">
        <f t="shared" si="59"/>
        <v>480</v>
      </c>
    </row>
    <row r="3740" spans="1:7" x14ac:dyDescent="0.3">
      <c r="A3740" s="6">
        <v>45964</v>
      </c>
      <c r="B3740" t="s">
        <v>14</v>
      </c>
      <c r="C3740">
        <v>84</v>
      </c>
      <c r="D3740">
        <v>24.05</v>
      </c>
      <c r="E3740" s="10">
        <v>0.57690972222222225</v>
      </c>
      <c r="F3740" t="s">
        <v>19</v>
      </c>
      <c r="G3740" s="13">
        <f t="shared" si="59"/>
        <v>2020.2</v>
      </c>
    </row>
    <row r="3741" spans="1:7" x14ac:dyDescent="0.3">
      <c r="A3741" s="6">
        <v>45964</v>
      </c>
      <c r="B3741" t="s">
        <v>14</v>
      </c>
      <c r="C3741">
        <v>75</v>
      </c>
      <c r="D3741">
        <v>24.05</v>
      </c>
      <c r="E3741" s="10">
        <v>0.57690972222222225</v>
      </c>
      <c r="F3741" t="s">
        <v>19</v>
      </c>
      <c r="G3741" s="13">
        <f t="shared" si="59"/>
        <v>1803.75</v>
      </c>
    </row>
    <row r="3742" spans="1:7" x14ac:dyDescent="0.3">
      <c r="A3742" s="6">
        <v>45964</v>
      </c>
      <c r="B3742" t="s">
        <v>14</v>
      </c>
      <c r="C3742">
        <v>225</v>
      </c>
      <c r="D3742">
        <v>24.05</v>
      </c>
      <c r="E3742" s="10">
        <v>0.57690972222222225</v>
      </c>
      <c r="F3742" t="s">
        <v>19</v>
      </c>
      <c r="G3742" s="13">
        <f t="shared" si="59"/>
        <v>5411.25</v>
      </c>
    </row>
    <row r="3743" spans="1:7" x14ac:dyDescent="0.3">
      <c r="A3743" s="6">
        <v>45964</v>
      </c>
      <c r="B3743" t="s">
        <v>14</v>
      </c>
      <c r="C3743">
        <v>266</v>
      </c>
      <c r="D3743">
        <v>24.05</v>
      </c>
      <c r="E3743" s="10">
        <v>0.57690972222222225</v>
      </c>
      <c r="F3743" t="s">
        <v>19</v>
      </c>
      <c r="G3743" s="13">
        <f t="shared" si="59"/>
        <v>6397.3</v>
      </c>
    </row>
    <row r="3744" spans="1:7" x14ac:dyDescent="0.3">
      <c r="A3744" s="6">
        <v>45964</v>
      </c>
      <c r="B3744" t="s">
        <v>14</v>
      </c>
      <c r="C3744">
        <v>34</v>
      </c>
      <c r="D3744">
        <v>24.05</v>
      </c>
      <c r="E3744" s="10">
        <v>0.57690972222222225</v>
      </c>
      <c r="F3744" t="s">
        <v>19</v>
      </c>
      <c r="G3744" s="13">
        <f t="shared" si="59"/>
        <v>817.7</v>
      </c>
    </row>
    <row r="3745" spans="1:10" x14ac:dyDescent="0.3">
      <c r="A3745" s="6">
        <v>45964</v>
      </c>
      <c r="B3745" t="s">
        <v>14</v>
      </c>
      <c r="C3745">
        <v>75</v>
      </c>
      <c r="D3745">
        <v>24.05</v>
      </c>
      <c r="E3745" s="10">
        <v>0.57690972222222225</v>
      </c>
      <c r="F3745" t="s">
        <v>19</v>
      </c>
      <c r="G3745" s="13">
        <f t="shared" si="59"/>
        <v>1803.75</v>
      </c>
    </row>
    <row r="3746" spans="1:10" x14ac:dyDescent="0.3">
      <c r="A3746" s="6">
        <v>45964</v>
      </c>
      <c r="B3746" t="s">
        <v>14</v>
      </c>
      <c r="C3746">
        <v>4</v>
      </c>
      <c r="D3746">
        <v>24.05</v>
      </c>
      <c r="E3746" s="10">
        <v>0.57690972222222225</v>
      </c>
      <c r="F3746" t="s">
        <v>19</v>
      </c>
      <c r="G3746" s="13">
        <f t="shared" si="59"/>
        <v>96.2</v>
      </c>
    </row>
    <row r="3747" spans="1:10" x14ac:dyDescent="0.3">
      <c r="A3747" s="6">
        <v>45964</v>
      </c>
      <c r="B3747" t="s">
        <v>14</v>
      </c>
      <c r="C3747">
        <v>8</v>
      </c>
      <c r="D3747">
        <v>24.05</v>
      </c>
      <c r="E3747" s="10">
        <v>0.57690972222222225</v>
      </c>
      <c r="F3747" t="s">
        <v>19</v>
      </c>
      <c r="G3747" s="13">
        <f t="shared" ref="G3747:G3810" si="60">C3747*D3747</f>
        <v>192.4</v>
      </c>
    </row>
    <row r="3748" spans="1:10" x14ac:dyDescent="0.3">
      <c r="A3748" s="6">
        <v>45964</v>
      </c>
      <c r="B3748" t="s">
        <v>14</v>
      </c>
      <c r="C3748">
        <v>4</v>
      </c>
      <c r="D3748">
        <v>24.05</v>
      </c>
      <c r="E3748" s="10">
        <v>0.58019675925925929</v>
      </c>
      <c r="F3748" t="s">
        <v>19</v>
      </c>
      <c r="G3748" s="13">
        <f t="shared" si="60"/>
        <v>96.2</v>
      </c>
    </row>
    <row r="3749" spans="1:10" x14ac:dyDescent="0.3">
      <c r="A3749" s="6">
        <v>45964</v>
      </c>
      <c r="B3749" t="s">
        <v>14</v>
      </c>
      <c r="C3749">
        <v>109</v>
      </c>
      <c r="D3749">
        <v>24</v>
      </c>
      <c r="E3749" s="10">
        <v>0.58092592592592596</v>
      </c>
      <c r="F3749" t="s">
        <v>19</v>
      </c>
      <c r="G3749" s="13">
        <f t="shared" si="60"/>
        <v>2616</v>
      </c>
    </row>
    <row r="3750" spans="1:10" x14ac:dyDescent="0.3">
      <c r="A3750" s="6">
        <v>45964</v>
      </c>
      <c r="B3750" t="s">
        <v>14</v>
      </c>
      <c r="C3750">
        <v>28</v>
      </c>
      <c r="D3750">
        <v>23.95</v>
      </c>
      <c r="E3750" s="10">
        <v>0.72423611111111119</v>
      </c>
      <c r="F3750" t="s">
        <v>19</v>
      </c>
      <c r="G3750" s="13">
        <f t="shared" si="60"/>
        <v>670.6</v>
      </c>
    </row>
    <row r="3751" spans="1:10" x14ac:dyDescent="0.3">
      <c r="A3751" s="6">
        <v>45964</v>
      </c>
      <c r="B3751" t="s">
        <v>14</v>
      </c>
      <c r="C3751">
        <v>18</v>
      </c>
      <c r="D3751">
        <v>23.95</v>
      </c>
      <c r="E3751" s="10">
        <v>0.72614583333333327</v>
      </c>
      <c r="F3751" t="s">
        <v>19</v>
      </c>
      <c r="G3751" s="13">
        <f t="shared" si="60"/>
        <v>431.09999999999997</v>
      </c>
    </row>
    <row r="3752" spans="1:10" x14ac:dyDescent="0.3">
      <c r="A3752" s="6">
        <v>45964</v>
      </c>
      <c r="B3752" t="s">
        <v>14</v>
      </c>
      <c r="C3752">
        <v>91</v>
      </c>
      <c r="D3752">
        <v>23.95</v>
      </c>
      <c r="E3752" s="10">
        <v>0.72721064814814806</v>
      </c>
      <c r="F3752" t="s">
        <v>19</v>
      </c>
      <c r="G3752" s="13">
        <f t="shared" si="60"/>
        <v>2179.4499999999998</v>
      </c>
    </row>
    <row r="3753" spans="1:10" x14ac:dyDescent="0.3">
      <c r="A3753" s="6">
        <v>45964</v>
      </c>
      <c r="B3753" t="s">
        <v>14</v>
      </c>
      <c r="C3753">
        <v>17</v>
      </c>
      <c r="D3753">
        <v>23.95</v>
      </c>
      <c r="E3753" s="10">
        <v>0.72744212962962962</v>
      </c>
      <c r="F3753" t="s">
        <v>19</v>
      </c>
      <c r="G3753" s="13">
        <f t="shared" si="60"/>
        <v>407.15</v>
      </c>
    </row>
    <row r="3754" spans="1:10" x14ac:dyDescent="0.3">
      <c r="A3754" s="6">
        <v>45964</v>
      </c>
      <c r="B3754" t="s">
        <v>14</v>
      </c>
      <c r="C3754">
        <v>6</v>
      </c>
      <c r="D3754">
        <v>23.95</v>
      </c>
      <c r="E3754" s="10">
        <v>0.72744212962962962</v>
      </c>
      <c r="F3754" t="s">
        <v>19</v>
      </c>
      <c r="G3754" s="13">
        <f t="shared" si="60"/>
        <v>143.69999999999999</v>
      </c>
    </row>
    <row r="3755" spans="1:10" x14ac:dyDescent="0.3">
      <c r="A3755" s="6">
        <v>45964</v>
      </c>
      <c r="B3755" t="s">
        <v>14</v>
      </c>
      <c r="C3755">
        <v>71</v>
      </c>
      <c r="D3755">
        <v>23.95</v>
      </c>
      <c r="E3755" s="10">
        <v>0.72777777777777775</v>
      </c>
      <c r="F3755" t="s">
        <v>19</v>
      </c>
      <c r="G3755" s="13">
        <f t="shared" si="60"/>
        <v>1700.45</v>
      </c>
    </row>
    <row r="3756" spans="1:10" x14ac:dyDescent="0.3">
      <c r="A3756" s="6">
        <v>45964</v>
      </c>
      <c r="B3756" t="s">
        <v>14</v>
      </c>
      <c r="C3756">
        <v>97</v>
      </c>
      <c r="D3756">
        <v>23.95</v>
      </c>
      <c r="E3756" s="10">
        <v>0.7284722222222223</v>
      </c>
      <c r="F3756" t="s">
        <v>19</v>
      </c>
      <c r="G3756" s="13">
        <f t="shared" si="60"/>
        <v>2323.15</v>
      </c>
    </row>
    <row r="3757" spans="1:10" x14ac:dyDescent="0.3">
      <c r="A3757" s="6">
        <v>45964</v>
      </c>
      <c r="B3757" t="s">
        <v>14</v>
      </c>
      <c r="C3757">
        <v>23</v>
      </c>
      <c r="D3757">
        <v>23.95</v>
      </c>
      <c r="E3757" s="10">
        <v>0.72868055555555555</v>
      </c>
      <c r="F3757" t="s">
        <v>19</v>
      </c>
      <c r="G3757" s="13">
        <f t="shared" si="60"/>
        <v>550.85</v>
      </c>
    </row>
    <row r="3758" spans="1:10" x14ac:dyDescent="0.3">
      <c r="A3758" s="6">
        <v>45964</v>
      </c>
      <c r="B3758" t="s">
        <v>14</v>
      </c>
      <c r="C3758">
        <v>8</v>
      </c>
      <c r="D3758">
        <v>23.95</v>
      </c>
      <c r="E3758" s="10">
        <v>0.7290740740740741</v>
      </c>
      <c r="F3758" t="s">
        <v>19</v>
      </c>
      <c r="G3758" s="13">
        <f t="shared" si="60"/>
        <v>191.6</v>
      </c>
    </row>
    <row r="3759" spans="1:10" x14ac:dyDescent="0.3">
      <c r="A3759" s="6">
        <v>45964</v>
      </c>
      <c r="B3759" t="s">
        <v>14</v>
      </c>
      <c r="C3759">
        <v>47</v>
      </c>
      <c r="D3759">
        <v>23.95</v>
      </c>
      <c r="E3759" s="10">
        <v>0.72910879629629621</v>
      </c>
      <c r="F3759" t="s">
        <v>19</v>
      </c>
      <c r="G3759" s="13">
        <f t="shared" si="60"/>
        <v>1125.6499999999999</v>
      </c>
    </row>
    <row r="3760" spans="1:10" x14ac:dyDescent="0.3">
      <c r="A3760" s="6">
        <v>45964</v>
      </c>
      <c r="B3760" t="s">
        <v>14</v>
      </c>
      <c r="C3760">
        <v>685</v>
      </c>
      <c r="D3760">
        <v>23.9</v>
      </c>
      <c r="E3760" s="10">
        <v>0.73289351851851858</v>
      </c>
      <c r="F3760" t="s">
        <v>19</v>
      </c>
      <c r="G3760" s="13">
        <f t="shared" si="60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</row>
    <row r="3761" spans="1:7" x14ac:dyDescent="0.3">
      <c r="A3761" s="6">
        <v>45965</v>
      </c>
      <c r="B3761" t="s">
        <v>14</v>
      </c>
      <c r="C3761" s="20">
        <v>81</v>
      </c>
      <c r="D3761">
        <v>23.65</v>
      </c>
      <c r="E3761" s="10">
        <v>0.38452546296296292</v>
      </c>
      <c r="F3761" t="s">
        <v>19</v>
      </c>
      <c r="G3761" s="13">
        <f t="shared" si="60"/>
        <v>1915.6499999999999</v>
      </c>
    </row>
    <row r="3762" spans="1:7" x14ac:dyDescent="0.3">
      <c r="A3762" s="6">
        <v>45965</v>
      </c>
      <c r="B3762" t="s">
        <v>14</v>
      </c>
      <c r="C3762">
        <v>75</v>
      </c>
      <c r="D3762">
        <v>23.65</v>
      </c>
      <c r="E3762" s="10">
        <v>0.38770833333333332</v>
      </c>
      <c r="F3762" t="s">
        <v>19</v>
      </c>
      <c r="G3762" s="13">
        <f t="shared" si="60"/>
        <v>1773.75</v>
      </c>
    </row>
    <row r="3763" spans="1:7" x14ac:dyDescent="0.3">
      <c r="A3763" s="6">
        <v>45965</v>
      </c>
      <c r="B3763" t="s">
        <v>14</v>
      </c>
      <c r="C3763">
        <v>150</v>
      </c>
      <c r="D3763">
        <v>23.65</v>
      </c>
      <c r="E3763" s="10">
        <v>0.38770833333333332</v>
      </c>
      <c r="F3763" t="s">
        <v>19</v>
      </c>
      <c r="G3763" s="13">
        <f t="shared" si="60"/>
        <v>3547.5</v>
      </c>
    </row>
    <row r="3764" spans="1:7" x14ac:dyDescent="0.3">
      <c r="A3764" s="6">
        <v>45965</v>
      </c>
      <c r="B3764" t="s">
        <v>14</v>
      </c>
      <c r="C3764">
        <v>344</v>
      </c>
      <c r="D3764">
        <v>23.65</v>
      </c>
      <c r="E3764" s="10">
        <v>0.38770833333333332</v>
      </c>
      <c r="F3764" t="s">
        <v>19</v>
      </c>
      <c r="G3764" s="13">
        <f t="shared" si="60"/>
        <v>8135.5999999999995</v>
      </c>
    </row>
    <row r="3765" spans="1:7" x14ac:dyDescent="0.3">
      <c r="A3765" s="6">
        <v>45965</v>
      </c>
      <c r="B3765" t="s">
        <v>14</v>
      </c>
      <c r="C3765">
        <v>20</v>
      </c>
      <c r="D3765">
        <v>23.65</v>
      </c>
      <c r="E3765" s="10">
        <v>0.38770833333333332</v>
      </c>
      <c r="F3765" t="s">
        <v>19</v>
      </c>
      <c r="G3765" s="13">
        <f t="shared" si="60"/>
        <v>473</v>
      </c>
    </row>
    <row r="3766" spans="1:7" x14ac:dyDescent="0.3">
      <c r="A3766" s="6">
        <v>45965</v>
      </c>
      <c r="B3766" t="s">
        <v>14</v>
      </c>
      <c r="C3766">
        <v>23</v>
      </c>
      <c r="D3766">
        <v>23.65</v>
      </c>
      <c r="E3766" s="10">
        <v>0.39378472222222222</v>
      </c>
      <c r="F3766" t="s">
        <v>19</v>
      </c>
      <c r="G3766" s="13">
        <f t="shared" si="60"/>
        <v>543.94999999999993</v>
      </c>
    </row>
    <row r="3767" spans="1:7" x14ac:dyDescent="0.3">
      <c r="A3767" s="6">
        <v>45965</v>
      </c>
      <c r="B3767" t="s">
        <v>14</v>
      </c>
      <c r="C3767">
        <v>1</v>
      </c>
      <c r="D3767">
        <v>23.7</v>
      </c>
      <c r="E3767" s="10">
        <v>0.4271875</v>
      </c>
      <c r="F3767" t="s">
        <v>19</v>
      </c>
      <c r="G3767" s="13">
        <f t="shared" si="60"/>
        <v>23.7</v>
      </c>
    </row>
    <row r="3768" spans="1:7" x14ac:dyDescent="0.3">
      <c r="A3768" s="6">
        <v>45965</v>
      </c>
      <c r="B3768" t="s">
        <v>14</v>
      </c>
      <c r="C3768">
        <v>1</v>
      </c>
      <c r="D3768">
        <v>23.7</v>
      </c>
      <c r="E3768" s="10">
        <v>0.42768518518518522</v>
      </c>
      <c r="F3768" t="s">
        <v>19</v>
      </c>
      <c r="G3768" s="13">
        <f t="shared" si="60"/>
        <v>23.7</v>
      </c>
    </row>
    <row r="3769" spans="1:7" x14ac:dyDescent="0.3">
      <c r="A3769" s="6">
        <v>45965</v>
      </c>
      <c r="B3769" t="s">
        <v>14</v>
      </c>
      <c r="C3769">
        <v>138</v>
      </c>
      <c r="D3769">
        <v>23.7</v>
      </c>
      <c r="E3769" s="10">
        <v>0.42775462962962968</v>
      </c>
      <c r="F3769" t="s">
        <v>19</v>
      </c>
      <c r="G3769" s="13">
        <f t="shared" si="60"/>
        <v>3270.6</v>
      </c>
    </row>
    <row r="3770" spans="1:7" x14ac:dyDescent="0.3">
      <c r="A3770" s="6">
        <v>45965</v>
      </c>
      <c r="B3770" t="s">
        <v>14</v>
      </c>
      <c r="C3770">
        <v>148</v>
      </c>
      <c r="D3770">
        <v>23.55</v>
      </c>
      <c r="E3770" s="10">
        <v>0.43471064814814814</v>
      </c>
      <c r="F3770" t="s">
        <v>19</v>
      </c>
      <c r="G3770" s="13">
        <f t="shared" si="60"/>
        <v>3485.4</v>
      </c>
    </row>
    <row r="3771" spans="1:7" x14ac:dyDescent="0.3">
      <c r="A3771" s="6">
        <v>45965</v>
      </c>
      <c r="B3771" t="s">
        <v>14</v>
      </c>
      <c r="C3771">
        <v>502</v>
      </c>
      <c r="D3771">
        <v>23.55</v>
      </c>
      <c r="E3771" s="10">
        <v>0.44327546296296294</v>
      </c>
      <c r="F3771" t="s">
        <v>19</v>
      </c>
      <c r="G3771" s="13">
        <f t="shared" si="60"/>
        <v>11822.1</v>
      </c>
    </row>
    <row r="3772" spans="1:7" x14ac:dyDescent="0.3">
      <c r="A3772" s="6">
        <v>45965</v>
      </c>
      <c r="B3772" t="s">
        <v>14</v>
      </c>
      <c r="C3772">
        <v>22</v>
      </c>
      <c r="D3772">
        <v>23.55</v>
      </c>
      <c r="E3772" s="10">
        <v>0.44328703703703703</v>
      </c>
      <c r="F3772" t="s">
        <v>19</v>
      </c>
      <c r="G3772" s="13">
        <f t="shared" si="60"/>
        <v>518.1</v>
      </c>
    </row>
    <row r="3773" spans="1:7" x14ac:dyDescent="0.3">
      <c r="A3773" s="6">
        <v>45965</v>
      </c>
      <c r="B3773" t="s">
        <v>14</v>
      </c>
      <c r="C3773">
        <v>4</v>
      </c>
      <c r="D3773">
        <v>23.6</v>
      </c>
      <c r="E3773" s="10">
        <v>0.45106481481481481</v>
      </c>
      <c r="F3773" t="s">
        <v>19</v>
      </c>
      <c r="G3773" s="13">
        <f t="shared" si="60"/>
        <v>94.4</v>
      </c>
    </row>
    <row r="3774" spans="1:7" x14ac:dyDescent="0.3">
      <c r="A3774" s="6">
        <v>45965</v>
      </c>
      <c r="B3774" t="s">
        <v>14</v>
      </c>
      <c r="C3774">
        <v>87</v>
      </c>
      <c r="D3774">
        <v>23.7</v>
      </c>
      <c r="E3774" s="10">
        <v>0.51148148148148154</v>
      </c>
      <c r="F3774" t="s">
        <v>19</v>
      </c>
      <c r="G3774" s="13">
        <f t="shared" si="60"/>
        <v>2061.9</v>
      </c>
    </row>
    <row r="3775" spans="1:7" x14ac:dyDescent="0.3">
      <c r="A3775" s="6">
        <v>45965</v>
      </c>
      <c r="B3775" t="s">
        <v>14</v>
      </c>
      <c r="C3775">
        <v>17</v>
      </c>
      <c r="D3775">
        <v>23.7</v>
      </c>
      <c r="E3775" s="10">
        <v>0.51153935185185184</v>
      </c>
      <c r="F3775" t="s">
        <v>19</v>
      </c>
      <c r="G3775" s="13">
        <f t="shared" si="60"/>
        <v>402.9</v>
      </c>
    </row>
    <row r="3776" spans="1:7" x14ac:dyDescent="0.3">
      <c r="A3776" s="6">
        <v>45965</v>
      </c>
      <c r="B3776" t="s">
        <v>14</v>
      </c>
      <c r="C3776">
        <v>14</v>
      </c>
      <c r="D3776">
        <v>23.75</v>
      </c>
      <c r="E3776" s="10">
        <v>0.51747685185185188</v>
      </c>
      <c r="F3776" t="s">
        <v>19</v>
      </c>
      <c r="G3776" s="13">
        <f t="shared" si="60"/>
        <v>332.5</v>
      </c>
    </row>
    <row r="3777" spans="1:10" x14ac:dyDescent="0.3">
      <c r="A3777" s="6">
        <v>45965</v>
      </c>
      <c r="B3777" t="s">
        <v>14</v>
      </c>
      <c r="C3777">
        <v>153</v>
      </c>
      <c r="D3777">
        <v>23.85</v>
      </c>
      <c r="E3777" s="10">
        <v>0.54167824074074067</v>
      </c>
      <c r="F3777" t="s">
        <v>19</v>
      </c>
      <c r="G3777" s="13">
        <f t="shared" si="60"/>
        <v>3649.05</v>
      </c>
    </row>
    <row r="3778" spans="1:10" x14ac:dyDescent="0.3">
      <c r="A3778" s="6">
        <v>45965</v>
      </c>
      <c r="B3778" t="s">
        <v>14</v>
      </c>
      <c r="C3778">
        <v>113</v>
      </c>
      <c r="D3778">
        <v>23.9</v>
      </c>
      <c r="E3778" s="10">
        <v>0.54333333333333333</v>
      </c>
      <c r="F3778" t="s">
        <v>19</v>
      </c>
      <c r="G3778" s="13">
        <f t="shared" si="60"/>
        <v>2700.7</v>
      </c>
    </row>
    <row r="3779" spans="1:10" x14ac:dyDescent="0.3">
      <c r="A3779" s="6">
        <v>45965</v>
      </c>
      <c r="B3779" t="s">
        <v>14</v>
      </c>
      <c r="C3779">
        <v>86</v>
      </c>
      <c r="D3779">
        <v>23.85</v>
      </c>
      <c r="E3779" s="10">
        <v>0.54840277777777779</v>
      </c>
      <c r="F3779" t="s">
        <v>19</v>
      </c>
      <c r="G3779" s="13">
        <f t="shared" si="60"/>
        <v>2051.1</v>
      </c>
    </row>
    <row r="3780" spans="1:10" x14ac:dyDescent="0.3">
      <c r="A3780" s="6">
        <v>45965</v>
      </c>
      <c r="B3780" t="s">
        <v>14</v>
      </c>
      <c r="C3780">
        <v>22</v>
      </c>
      <c r="D3780">
        <v>23.8</v>
      </c>
      <c r="E3780" s="10">
        <v>0.55543981481481486</v>
      </c>
      <c r="F3780" t="s">
        <v>19</v>
      </c>
      <c r="G3780" s="13">
        <f t="shared" si="60"/>
        <v>523.6</v>
      </c>
    </row>
    <row r="3781" spans="1:10" x14ac:dyDescent="0.3">
      <c r="A3781" s="6">
        <v>45965</v>
      </c>
      <c r="B3781" t="s">
        <v>14</v>
      </c>
      <c r="C3781">
        <v>22</v>
      </c>
      <c r="D3781">
        <v>23.8</v>
      </c>
      <c r="E3781" s="10">
        <v>0.55543981481481486</v>
      </c>
      <c r="F3781" t="s">
        <v>19</v>
      </c>
      <c r="G3781" s="13">
        <f t="shared" si="60"/>
        <v>523.6</v>
      </c>
    </row>
    <row r="3782" spans="1:10" x14ac:dyDescent="0.3">
      <c r="A3782" s="6">
        <v>45965</v>
      </c>
      <c r="B3782" t="s">
        <v>14</v>
      </c>
      <c r="C3782">
        <v>277</v>
      </c>
      <c r="D3782">
        <v>23.85</v>
      </c>
      <c r="E3782" s="10">
        <v>0.65732638888888884</v>
      </c>
      <c r="F3782" t="s">
        <v>19</v>
      </c>
      <c r="G3782" s="13">
        <f t="shared" si="60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</row>
    <row r="3783" spans="1:10" x14ac:dyDescent="0.3">
      <c r="A3783" s="6">
        <v>45966</v>
      </c>
      <c r="B3783" t="s">
        <v>14</v>
      </c>
      <c r="C3783" s="20">
        <v>35</v>
      </c>
      <c r="D3783">
        <v>24</v>
      </c>
      <c r="E3783" s="10">
        <v>0.40644675925925927</v>
      </c>
      <c r="F3783" t="s">
        <v>19</v>
      </c>
      <c r="G3783" s="13">
        <f t="shared" si="60"/>
        <v>840</v>
      </c>
    </row>
    <row r="3784" spans="1:10" x14ac:dyDescent="0.3">
      <c r="A3784" s="6">
        <v>45966</v>
      </c>
      <c r="B3784" t="s">
        <v>14</v>
      </c>
      <c r="C3784">
        <v>515</v>
      </c>
      <c r="D3784">
        <v>24.05</v>
      </c>
      <c r="E3784" s="10">
        <v>0.40644675925925927</v>
      </c>
      <c r="F3784" t="s">
        <v>19</v>
      </c>
      <c r="G3784" s="13">
        <f t="shared" si="60"/>
        <v>12385.75</v>
      </c>
    </row>
    <row r="3785" spans="1:10" x14ac:dyDescent="0.3">
      <c r="A3785" s="6">
        <v>45966</v>
      </c>
      <c r="B3785" t="s">
        <v>14</v>
      </c>
      <c r="C3785">
        <v>22</v>
      </c>
      <c r="D3785">
        <v>24</v>
      </c>
      <c r="E3785" s="10">
        <v>0.42023148148148143</v>
      </c>
      <c r="F3785" t="s">
        <v>19</v>
      </c>
      <c r="G3785" s="13">
        <f t="shared" si="60"/>
        <v>528</v>
      </c>
    </row>
    <row r="3786" spans="1:10" x14ac:dyDescent="0.3">
      <c r="A3786" s="6">
        <v>45966</v>
      </c>
      <c r="B3786" t="s">
        <v>14</v>
      </c>
      <c r="C3786">
        <v>22</v>
      </c>
      <c r="D3786">
        <v>24</v>
      </c>
      <c r="E3786" s="10">
        <v>0.42023148148148143</v>
      </c>
      <c r="F3786" t="s">
        <v>19</v>
      </c>
      <c r="G3786" s="13">
        <f t="shared" si="60"/>
        <v>528</v>
      </c>
    </row>
    <row r="3787" spans="1:10" x14ac:dyDescent="0.3">
      <c r="A3787" s="6">
        <v>45966</v>
      </c>
      <c r="B3787" t="s">
        <v>14</v>
      </c>
      <c r="C3787">
        <v>22</v>
      </c>
      <c r="D3787">
        <v>24</v>
      </c>
      <c r="E3787" s="10">
        <v>0.42023148148148143</v>
      </c>
      <c r="F3787" t="s">
        <v>19</v>
      </c>
      <c r="G3787" s="13">
        <f t="shared" si="60"/>
        <v>528</v>
      </c>
    </row>
    <row r="3788" spans="1:10" x14ac:dyDescent="0.3">
      <c r="A3788" s="6">
        <v>45966</v>
      </c>
      <c r="B3788" t="s">
        <v>14</v>
      </c>
      <c r="C3788">
        <v>233</v>
      </c>
      <c r="D3788">
        <v>23.85</v>
      </c>
      <c r="E3788" s="10">
        <v>0.44300925925925921</v>
      </c>
      <c r="F3788" t="s">
        <v>19</v>
      </c>
      <c r="G3788" s="13">
        <f t="shared" si="60"/>
        <v>5557.05</v>
      </c>
    </row>
    <row r="3789" spans="1:10" x14ac:dyDescent="0.3">
      <c r="A3789" s="6">
        <v>45966</v>
      </c>
      <c r="B3789" t="s">
        <v>14</v>
      </c>
      <c r="C3789">
        <v>317</v>
      </c>
      <c r="D3789">
        <v>23.85</v>
      </c>
      <c r="E3789" s="10">
        <v>0.44300925925925921</v>
      </c>
      <c r="F3789" t="s">
        <v>19</v>
      </c>
      <c r="G3789" s="13">
        <f t="shared" si="60"/>
        <v>7560.4500000000007</v>
      </c>
    </row>
    <row r="3790" spans="1:10" x14ac:dyDescent="0.3">
      <c r="A3790" s="6">
        <v>45966</v>
      </c>
      <c r="B3790" t="s">
        <v>14</v>
      </c>
      <c r="C3790">
        <v>21</v>
      </c>
      <c r="D3790">
        <v>23.85</v>
      </c>
      <c r="E3790" s="10">
        <v>0.44300925925925921</v>
      </c>
      <c r="F3790" t="s">
        <v>19</v>
      </c>
      <c r="G3790" s="13">
        <f t="shared" si="60"/>
        <v>500.85</v>
      </c>
    </row>
    <row r="3791" spans="1:10" x14ac:dyDescent="0.3">
      <c r="A3791" s="6">
        <v>45966</v>
      </c>
      <c r="B3791" t="s">
        <v>14</v>
      </c>
      <c r="C3791">
        <v>20</v>
      </c>
      <c r="D3791">
        <v>23.85</v>
      </c>
      <c r="E3791" s="10">
        <v>0.44300925925925921</v>
      </c>
      <c r="F3791" t="s">
        <v>19</v>
      </c>
      <c r="G3791" s="13">
        <f t="shared" si="60"/>
        <v>477</v>
      </c>
    </row>
    <row r="3792" spans="1:10" x14ac:dyDescent="0.3">
      <c r="A3792" s="6">
        <v>45966</v>
      </c>
      <c r="B3792" t="s">
        <v>14</v>
      </c>
      <c r="C3792">
        <v>20</v>
      </c>
      <c r="D3792">
        <v>23.85</v>
      </c>
      <c r="E3792" s="10">
        <v>0.44300925925925921</v>
      </c>
      <c r="F3792" t="s">
        <v>19</v>
      </c>
      <c r="G3792" s="13">
        <f t="shared" si="60"/>
        <v>477</v>
      </c>
    </row>
    <row r="3793" spans="1:10" x14ac:dyDescent="0.3">
      <c r="A3793" s="6">
        <v>45966</v>
      </c>
      <c r="B3793" t="s">
        <v>14</v>
      </c>
      <c r="C3793">
        <v>20</v>
      </c>
      <c r="D3793">
        <v>23.85</v>
      </c>
      <c r="E3793" s="10">
        <v>0.44300925925925921</v>
      </c>
      <c r="F3793" t="s">
        <v>19</v>
      </c>
      <c r="G3793" s="13">
        <f t="shared" si="60"/>
        <v>477</v>
      </c>
    </row>
    <row r="3794" spans="1:10" x14ac:dyDescent="0.3">
      <c r="A3794" s="6">
        <v>45966</v>
      </c>
      <c r="B3794" t="s">
        <v>14</v>
      </c>
      <c r="C3794">
        <v>81</v>
      </c>
      <c r="D3794">
        <v>23.95</v>
      </c>
      <c r="E3794" s="10">
        <v>0.44300925925925921</v>
      </c>
      <c r="F3794" t="s">
        <v>19</v>
      </c>
      <c r="G3794" s="13">
        <f t="shared" si="60"/>
        <v>1939.95</v>
      </c>
    </row>
    <row r="3795" spans="1:10" x14ac:dyDescent="0.3">
      <c r="A3795" s="6">
        <v>45966</v>
      </c>
      <c r="B3795" t="s">
        <v>14</v>
      </c>
      <c r="C3795">
        <v>39</v>
      </c>
      <c r="D3795">
        <v>23.85</v>
      </c>
      <c r="E3795" s="10">
        <v>0.50138888888888888</v>
      </c>
      <c r="F3795" t="s">
        <v>19</v>
      </c>
      <c r="G3795" s="13">
        <f t="shared" si="60"/>
        <v>930.15000000000009</v>
      </c>
    </row>
    <row r="3796" spans="1:10" x14ac:dyDescent="0.3">
      <c r="A3796" s="6">
        <v>45966</v>
      </c>
      <c r="B3796" t="s">
        <v>14</v>
      </c>
      <c r="C3796">
        <v>39</v>
      </c>
      <c r="D3796">
        <v>23.8</v>
      </c>
      <c r="E3796" s="10">
        <v>0.52180555555555552</v>
      </c>
      <c r="F3796" t="s">
        <v>19</v>
      </c>
      <c r="G3796" s="13">
        <f t="shared" si="60"/>
        <v>928.2</v>
      </c>
    </row>
    <row r="3797" spans="1:10" x14ac:dyDescent="0.3">
      <c r="A3797" s="6">
        <v>45966</v>
      </c>
      <c r="B3797" t="s">
        <v>14</v>
      </c>
      <c r="C3797">
        <v>39</v>
      </c>
      <c r="D3797">
        <v>23.8</v>
      </c>
      <c r="E3797" s="10">
        <v>0.52481481481481485</v>
      </c>
      <c r="F3797" t="s">
        <v>19</v>
      </c>
      <c r="G3797" s="13">
        <f t="shared" si="60"/>
        <v>928.2</v>
      </c>
    </row>
    <row r="3798" spans="1:10" x14ac:dyDescent="0.3">
      <c r="A3798" s="6">
        <v>45966</v>
      </c>
      <c r="B3798" t="s">
        <v>14</v>
      </c>
      <c r="C3798">
        <v>11</v>
      </c>
      <c r="D3798">
        <v>23.85</v>
      </c>
      <c r="E3798" s="10">
        <v>0.54370370370370369</v>
      </c>
      <c r="F3798" t="s">
        <v>19</v>
      </c>
      <c r="G3798" s="13">
        <f t="shared" si="60"/>
        <v>262.35000000000002</v>
      </c>
    </row>
    <row r="3799" spans="1:10" x14ac:dyDescent="0.3">
      <c r="A3799" s="6">
        <v>45966</v>
      </c>
      <c r="B3799" t="s">
        <v>14</v>
      </c>
      <c r="C3799">
        <v>6</v>
      </c>
      <c r="D3799">
        <v>23.8</v>
      </c>
      <c r="E3799" s="10">
        <v>0.56274305555555559</v>
      </c>
      <c r="F3799" t="s">
        <v>19</v>
      </c>
      <c r="G3799" s="13">
        <f t="shared" si="60"/>
        <v>142.80000000000001</v>
      </c>
    </row>
    <row r="3800" spans="1:10" x14ac:dyDescent="0.3">
      <c r="A3800" s="6">
        <v>45966</v>
      </c>
      <c r="B3800" t="s">
        <v>14</v>
      </c>
      <c r="C3800">
        <v>35</v>
      </c>
      <c r="D3800">
        <v>23.9</v>
      </c>
      <c r="E3800" s="10">
        <v>0.62432870370370364</v>
      </c>
      <c r="F3800" t="s">
        <v>19</v>
      </c>
      <c r="G3800" s="13">
        <f t="shared" si="60"/>
        <v>836.5</v>
      </c>
    </row>
    <row r="3801" spans="1:10" x14ac:dyDescent="0.3">
      <c r="A3801" s="6">
        <v>45966</v>
      </c>
      <c r="B3801" t="s">
        <v>14</v>
      </c>
      <c r="C3801">
        <v>150</v>
      </c>
      <c r="D3801">
        <v>23.95</v>
      </c>
      <c r="E3801" s="10">
        <v>0.66853009259259266</v>
      </c>
      <c r="F3801" t="s">
        <v>19</v>
      </c>
      <c r="G3801" s="13">
        <f t="shared" si="60"/>
        <v>3592.5</v>
      </c>
    </row>
    <row r="3802" spans="1:10" x14ac:dyDescent="0.3">
      <c r="A3802" s="6">
        <v>45966</v>
      </c>
      <c r="B3802" t="s">
        <v>14</v>
      </c>
      <c r="C3802">
        <v>225</v>
      </c>
      <c r="D3802">
        <v>23.95</v>
      </c>
      <c r="E3802" s="10">
        <v>0.66853009259259266</v>
      </c>
      <c r="F3802" t="s">
        <v>19</v>
      </c>
      <c r="G3802" s="13">
        <f t="shared" si="60"/>
        <v>5388.75</v>
      </c>
    </row>
    <row r="3803" spans="1:10" x14ac:dyDescent="0.3">
      <c r="A3803" s="6">
        <v>45966</v>
      </c>
      <c r="B3803" t="s">
        <v>14</v>
      </c>
      <c r="C3803">
        <v>225</v>
      </c>
      <c r="D3803">
        <v>23.95</v>
      </c>
      <c r="E3803" s="10">
        <v>0.66853009259259266</v>
      </c>
      <c r="F3803" t="s">
        <v>19</v>
      </c>
      <c r="G3803" s="13">
        <f t="shared" si="60"/>
        <v>5388.75</v>
      </c>
    </row>
    <row r="3804" spans="1:10" x14ac:dyDescent="0.3">
      <c r="A3804" s="6">
        <v>45966</v>
      </c>
      <c r="B3804" t="s">
        <v>14</v>
      </c>
      <c r="C3804">
        <v>3</v>
      </c>
      <c r="D3804">
        <v>23.95</v>
      </c>
      <c r="E3804" s="10">
        <v>0.66853009259259266</v>
      </c>
      <c r="F3804" t="s">
        <v>19</v>
      </c>
      <c r="G3804" s="13">
        <f t="shared" si="60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</row>
    <row r="3805" spans="1:10" x14ac:dyDescent="0.3">
      <c r="A3805" s="6">
        <v>45967</v>
      </c>
      <c r="B3805" t="s">
        <v>14</v>
      </c>
      <c r="C3805" s="20">
        <v>127</v>
      </c>
      <c r="D3805">
        <v>24.55</v>
      </c>
      <c r="E3805" s="10">
        <v>0.40642361111111108</v>
      </c>
      <c r="F3805" t="s">
        <v>19</v>
      </c>
      <c r="G3805" s="13">
        <f t="shared" si="60"/>
        <v>3117.85</v>
      </c>
    </row>
    <row r="3806" spans="1:10" x14ac:dyDescent="0.3">
      <c r="A3806" s="6">
        <v>45967</v>
      </c>
      <c r="B3806" t="s">
        <v>14</v>
      </c>
      <c r="C3806">
        <v>21</v>
      </c>
      <c r="D3806">
        <v>24.55</v>
      </c>
      <c r="E3806" s="10">
        <v>0.40642361111111108</v>
      </c>
      <c r="F3806" t="s">
        <v>19</v>
      </c>
      <c r="G3806" s="13">
        <f t="shared" si="60"/>
        <v>515.55000000000007</v>
      </c>
    </row>
    <row r="3807" spans="1:10" x14ac:dyDescent="0.3">
      <c r="A3807" s="6">
        <v>45967</v>
      </c>
      <c r="B3807" t="s">
        <v>14</v>
      </c>
      <c r="C3807">
        <v>21</v>
      </c>
      <c r="D3807">
        <v>24.55</v>
      </c>
      <c r="E3807" s="10">
        <v>0.40642361111111108</v>
      </c>
      <c r="F3807" t="s">
        <v>19</v>
      </c>
      <c r="G3807" s="13">
        <f t="shared" si="60"/>
        <v>515.55000000000007</v>
      </c>
    </row>
    <row r="3808" spans="1:10" x14ac:dyDescent="0.3">
      <c r="A3808" s="6">
        <v>45967</v>
      </c>
      <c r="B3808" t="s">
        <v>14</v>
      </c>
      <c r="C3808">
        <v>22</v>
      </c>
      <c r="D3808">
        <v>24.55</v>
      </c>
      <c r="E3808" s="10">
        <v>0.40642361111111108</v>
      </c>
      <c r="F3808" t="s">
        <v>19</v>
      </c>
      <c r="G3808" s="13">
        <f t="shared" si="60"/>
        <v>540.1</v>
      </c>
    </row>
    <row r="3809" spans="1:7" x14ac:dyDescent="0.3">
      <c r="A3809" s="6">
        <v>45967</v>
      </c>
      <c r="B3809" t="s">
        <v>14</v>
      </c>
      <c r="C3809">
        <v>21</v>
      </c>
      <c r="D3809">
        <v>24.55</v>
      </c>
      <c r="E3809" s="10">
        <v>0.40704861111111112</v>
      </c>
      <c r="F3809" t="s">
        <v>19</v>
      </c>
      <c r="G3809" s="13">
        <f t="shared" si="60"/>
        <v>515.55000000000007</v>
      </c>
    </row>
    <row r="3810" spans="1:7" x14ac:dyDescent="0.3">
      <c r="A3810" s="6">
        <v>45967</v>
      </c>
      <c r="B3810" t="s">
        <v>14</v>
      </c>
      <c r="C3810">
        <v>93</v>
      </c>
      <c r="D3810">
        <v>24.75</v>
      </c>
      <c r="E3810" s="10">
        <v>0.47972222222222222</v>
      </c>
      <c r="F3810" t="s">
        <v>19</v>
      </c>
      <c r="G3810" s="13">
        <f t="shared" si="60"/>
        <v>2301.75</v>
      </c>
    </row>
    <row r="3811" spans="1:7" x14ac:dyDescent="0.3">
      <c r="A3811" s="6">
        <v>45967</v>
      </c>
      <c r="B3811" t="s">
        <v>14</v>
      </c>
      <c r="C3811">
        <v>126</v>
      </c>
      <c r="D3811">
        <v>24.75</v>
      </c>
      <c r="E3811" s="10">
        <v>0.47972222222222222</v>
      </c>
      <c r="F3811" t="s">
        <v>19</v>
      </c>
      <c r="G3811" s="13">
        <f t="shared" ref="G3811:G3874" si="61">C3811*D3811</f>
        <v>3118.5</v>
      </c>
    </row>
    <row r="3812" spans="1:7" x14ac:dyDescent="0.3">
      <c r="A3812" s="6">
        <v>45967</v>
      </c>
      <c r="B3812" t="s">
        <v>14</v>
      </c>
      <c r="C3812">
        <v>600</v>
      </c>
      <c r="D3812">
        <v>24.75</v>
      </c>
      <c r="E3812" s="10">
        <v>0.52991898148148142</v>
      </c>
      <c r="F3812" t="s">
        <v>19</v>
      </c>
      <c r="G3812" s="13">
        <f t="shared" si="61"/>
        <v>14850</v>
      </c>
    </row>
    <row r="3813" spans="1:7" x14ac:dyDescent="0.3">
      <c r="A3813" s="6">
        <v>45967</v>
      </c>
      <c r="B3813" t="s">
        <v>14</v>
      </c>
      <c r="C3813">
        <v>41</v>
      </c>
      <c r="D3813">
        <v>24.75</v>
      </c>
      <c r="E3813" s="10">
        <v>0.52991898148148142</v>
      </c>
      <c r="F3813" t="s">
        <v>19</v>
      </c>
      <c r="G3813" s="13">
        <f t="shared" si="61"/>
        <v>1014.75</v>
      </c>
    </row>
    <row r="3814" spans="1:7" x14ac:dyDescent="0.3">
      <c r="A3814" s="6">
        <v>45967</v>
      </c>
      <c r="B3814" t="s">
        <v>14</v>
      </c>
      <c r="C3814">
        <v>21</v>
      </c>
      <c r="D3814">
        <v>24.75</v>
      </c>
      <c r="E3814" s="10">
        <v>0.52991898148148142</v>
      </c>
      <c r="F3814" t="s">
        <v>19</v>
      </c>
      <c r="G3814" s="13">
        <f t="shared" si="61"/>
        <v>519.75</v>
      </c>
    </row>
    <row r="3815" spans="1:7" x14ac:dyDescent="0.3">
      <c r="A3815" s="6">
        <v>45967</v>
      </c>
      <c r="B3815" t="s">
        <v>14</v>
      </c>
      <c r="C3815">
        <v>18</v>
      </c>
      <c r="D3815">
        <v>24.65</v>
      </c>
      <c r="E3815" s="10">
        <v>0.53637731481481488</v>
      </c>
      <c r="F3815" t="s">
        <v>19</v>
      </c>
      <c r="G3815" s="13">
        <f t="shared" si="61"/>
        <v>443.7</v>
      </c>
    </row>
    <row r="3816" spans="1:7" x14ac:dyDescent="0.3">
      <c r="A3816" s="6">
        <v>45967</v>
      </c>
      <c r="B3816" t="s">
        <v>14</v>
      </c>
      <c r="C3816">
        <v>4</v>
      </c>
      <c r="D3816">
        <v>24.65</v>
      </c>
      <c r="E3816" s="10">
        <v>0.53637731481481488</v>
      </c>
      <c r="F3816" t="s">
        <v>19</v>
      </c>
      <c r="G3816" s="13">
        <f t="shared" si="61"/>
        <v>98.6</v>
      </c>
    </row>
    <row r="3817" spans="1:7" x14ac:dyDescent="0.3">
      <c r="A3817" s="6">
        <v>45967</v>
      </c>
      <c r="B3817" t="s">
        <v>14</v>
      </c>
      <c r="C3817">
        <v>21</v>
      </c>
      <c r="D3817">
        <v>24.65</v>
      </c>
      <c r="E3817" s="10">
        <v>0.53637731481481488</v>
      </c>
      <c r="F3817" t="s">
        <v>19</v>
      </c>
      <c r="G3817" s="13">
        <f t="shared" si="61"/>
        <v>517.65</v>
      </c>
    </row>
    <row r="3818" spans="1:7" x14ac:dyDescent="0.3">
      <c r="A3818" s="6">
        <v>45967</v>
      </c>
      <c r="B3818" t="s">
        <v>14</v>
      </c>
      <c r="C3818">
        <v>21</v>
      </c>
      <c r="D3818">
        <v>24.65</v>
      </c>
      <c r="E3818" s="10">
        <v>0.53637731481481488</v>
      </c>
      <c r="F3818" t="s">
        <v>19</v>
      </c>
      <c r="G3818" s="13">
        <f t="shared" si="61"/>
        <v>517.65</v>
      </c>
    </row>
    <row r="3819" spans="1:7" x14ac:dyDescent="0.3">
      <c r="A3819" s="6">
        <v>45967</v>
      </c>
      <c r="B3819" t="s">
        <v>14</v>
      </c>
      <c r="C3819">
        <v>10</v>
      </c>
      <c r="D3819">
        <v>24.55</v>
      </c>
      <c r="E3819" s="10">
        <v>0.5482407407407407</v>
      </c>
      <c r="F3819" t="s">
        <v>19</v>
      </c>
      <c r="G3819" s="13">
        <f t="shared" si="61"/>
        <v>245.5</v>
      </c>
    </row>
    <row r="3820" spans="1:7" x14ac:dyDescent="0.3">
      <c r="A3820" s="6">
        <v>45967</v>
      </c>
      <c r="B3820" t="s">
        <v>14</v>
      </c>
      <c r="C3820">
        <v>8</v>
      </c>
      <c r="D3820">
        <v>24.55</v>
      </c>
      <c r="E3820" s="10">
        <v>0.5482407407407407</v>
      </c>
      <c r="F3820" t="s">
        <v>19</v>
      </c>
      <c r="G3820" s="13">
        <f t="shared" si="61"/>
        <v>196.4</v>
      </c>
    </row>
    <row r="3821" spans="1:7" x14ac:dyDescent="0.3">
      <c r="A3821" s="6">
        <v>45967</v>
      </c>
      <c r="B3821" t="s">
        <v>14</v>
      </c>
      <c r="C3821">
        <v>4</v>
      </c>
      <c r="D3821">
        <v>24.55</v>
      </c>
      <c r="E3821" s="10">
        <v>0.5482407407407407</v>
      </c>
      <c r="F3821" t="s">
        <v>19</v>
      </c>
      <c r="G3821" s="13">
        <f t="shared" si="61"/>
        <v>98.2</v>
      </c>
    </row>
    <row r="3822" spans="1:7" x14ac:dyDescent="0.3">
      <c r="A3822" s="6">
        <v>45967</v>
      </c>
      <c r="B3822" t="s">
        <v>14</v>
      </c>
      <c r="C3822">
        <v>4</v>
      </c>
      <c r="D3822">
        <v>24.55</v>
      </c>
      <c r="E3822" s="10">
        <v>0.5482407407407407</v>
      </c>
      <c r="F3822" t="s">
        <v>19</v>
      </c>
      <c r="G3822" s="13">
        <f t="shared" si="61"/>
        <v>98.2</v>
      </c>
    </row>
    <row r="3823" spans="1:7" x14ac:dyDescent="0.3">
      <c r="A3823" s="6">
        <v>45967</v>
      </c>
      <c r="B3823" t="s">
        <v>14</v>
      </c>
      <c r="C3823">
        <v>22</v>
      </c>
      <c r="D3823">
        <v>24.6</v>
      </c>
      <c r="E3823" s="10">
        <v>0.5482407407407407</v>
      </c>
      <c r="F3823" t="s">
        <v>19</v>
      </c>
      <c r="G3823" s="13">
        <f t="shared" si="61"/>
        <v>541.20000000000005</v>
      </c>
    </row>
    <row r="3824" spans="1:7" x14ac:dyDescent="0.3">
      <c r="A3824" s="6">
        <v>45967</v>
      </c>
      <c r="B3824" t="s">
        <v>14</v>
      </c>
      <c r="C3824">
        <v>74</v>
      </c>
      <c r="D3824">
        <v>24.55</v>
      </c>
      <c r="E3824" s="10">
        <v>0.54928240740740741</v>
      </c>
      <c r="F3824" t="s">
        <v>19</v>
      </c>
      <c r="G3824" s="13">
        <f t="shared" si="61"/>
        <v>1816.7</v>
      </c>
    </row>
    <row r="3825" spans="1:7" x14ac:dyDescent="0.3">
      <c r="A3825" s="6">
        <v>45967</v>
      </c>
      <c r="B3825" t="s">
        <v>14</v>
      </c>
      <c r="C3825">
        <v>163</v>
      </c>
      <c r="D3825">
        <v>24.55</v>
      </c>
      <c r="E3825" s="10">
        <v>0.54928240740740741</v>
      </c>
      <c r="F3825" t="s">
        <v>19</v>
      </c>
      <c r="G3825" s="13">
        <f t="shared" si="61"/>
        <v>4001.65</v>
      </c>
    </row>
    <row r="3826" spans="1:7" x14ac:dyDescent="0.3">
      <c r="A3826" s="6">
        <v>45967</v>
      </c>
      <c r="B3826" t="s">
        <v>14</v>
      </c>
      <c r="C3826">
        <v>73</v>
      </c>
      <c r="D3826">
        <v>24.55</v>
      </c>
      <c r="E3826" s="10">
        <v>0.54978009259259253</v>
      </c>
      <c r="F3826" t="s">
        <v>19</v>
      </c>
      <c r="G3826" s="13">
        <f t="shared" si="61"/>
        <v>1792.15</v>
      </c>
    </row>
    <row r="3827" spans="1:7" x14ac:dyDescent="0.3">
      <c r="A3827" s="6">
        <v>45967</v>
      </c>
      <c r="B3827" t="s">
        <v>14</v>
      </c>
      <c r="C3827">
        <v>211</v>
      </c>
      <c r="D3827">
        <v>24.55</v>
      </c>
      <c r="E3827" s="10">
        <v>0.58373842592592595</v>
      </c>
      <c r="F3827" t="s">
        <v>19</v>
      </c>
      <c r="G3827" s="13">
        <f t="shared" si="61"/>
        <v>5180.05</v>
      </c>
    </row>
    <row r="3828" spans="1:7" x14ac:dyDescent="0.3">
      <c r="A3828" s="6">
        <v>45967</v>
      </c>
      <c r="B3828" t="s">
        <v>14</v>
      </c>
      <c r="C3828">
        <v>53</v>
      </c>
      <c r="D3828">
        <v>24.55</v>
      </c>
      <c r="E3828" s="10">
        <v>0.58384259259259264</v>
      </c>
      <c r="F3828" t="s">
        <v>19</v>
      </c>
      <c r="G3828" s="13">
        <f t="shared" si="61"/>
        <v>1301.1500000000001</v>
      </c>
    </row>
    <row r="3829" spans="1:7" x14ac:dyDescent="0.3">
      <c r="A3829" s="6">
        <v>45967</v>
      </c>
      <c r="B3829" t="s">
        <v>14</v>
      </c>
      <c r="C3829">
        <v>20</v>
      </c>
      <c r="D3829">
        <v>24.55</v>
      </c>
      <c r="E3829" s="10">
        <v>0.58384259259259264</v>
      </c>
      <c r="F3829" t="s">
        <v>19</v>
      </c>
      <c r="G3829" s="13">
        <f t="shared" si="61"/>
        <v>491</v>
      </c>
    </row>
    <row r="3830" spans="1:7" x14ac:dyDescent="0.3">
      <c r="A3830" s="6">
        <v>45967</v>
      </c>
      <c r="B3830" t="s">
        <v>14</v>
      </c>
      <c r="C3830">
        <v>43</v>
      </c>
      <c r="D3830">
        <v>24.55</v>
      </c>
      <c r="E3830" s="10">
        <v>0.60887731481481489</v>
      </c>
      <c r="F3830" t="s">
        <v>19</v>
      </c>
      <c r="G3830" s="13">
        <f t="shared" si="61"/>
        <v>1055.6500000000001</v>
      </c>
    </row>
    <row r="3831" spans="1:7" x14ac:dyDescent="0.3">
      <c r="A3831" s="6">
        <v>45967</v>
      </c>
      <c r="B3831" t="s">
        <v>14</v>
      </c>
      <c r="C3831">
        <v>9</v>
      </c>
      <c r="D3831">
        <v>24.55</v>
      </c>
      <c r="E3831" s="10">
        <v>0.60887731481481489</v>
      </c>
      <c r="F3831" t="s">
        <v>19</v>
      </c>
      <c r="G3831" s="13">
        <f t="shared" si="61"/>
        <v>220.95000000000002</v>
      </c>
    </row>
    <row r="3832" spans="1:7" x14ac:dyDescent="0.3">
      <c r="A3832" s="6">
        <v>45967</v>
      </c>
      <c r="B3832" t="s">
        <v>14</v>
      </c>
      <c r="C3832">
        <v>22</v>
      </c>
      <c r="D3832">
        <v>24.55</v>
      </c>
      <c r="E3832" s="10">
        <v>0.60888888888888892</v>
      </c>
      <c r="F3832" t="s">
        <v>19</v>
      </c>
      <c r="G3832" s="13">
        <f t="shared" si="61"/>
        <v>540.1</v>
      </c>
    </row>
    <row r="3833" spans="1:7" x14ac:dyDescent="0.3">
      <c r="A3833" s="6">
        <v>45967</v>
      </c>
      <c r="B3833" t="s">
        <v>14</v>
      </c>
      <c r="C3833">
        <v>21</v>
      </c>
      <c r="D3833">
        <v>24.55</v>
      </c>
      <c r="E3833" s="10">
        <v>0.60888888888888892</v>
      </c>
      <c r="F3833" t="s">
        <v>19</v>
      </c>
      <c r="G3833" s="13">
        <f t="shared" si="61"/>
        <v>515.55000000000007</v>
      </c>
    </row>
    <row r="3834" spans="1:7" x14ac:dyDescent="0.3">
      <c r="A3834" s="6">
        <v>45967</v>
      </c>
      <c r="B3834" t="s">
        <v>14</v>
      </c>
      <c r="C3834">
        <v>21</v>
      </c>
      <c r="D3834">
        <v>24.55</v>
      </c>
      <c r="E3834" s="10">
        <v>0.60888888888888892</v>
      </c>
      <c r="F3834" t="s">
        <v>19</v>
      </c>
      <c r="G3834" s="13">
        <f t="shared" si="61"/>
        <v>515.55000000000007</v>
      </c>
    </row>
    <row r="3835" spans="1:7" x14ac:dyDescent="0.3">
      <c r="A3835" s="6">
        <v>45967</v>
      </c>
      <c r="B3835" t="s">
        <v>14</v>
      </c>
      <c r="C3835">
        <v>38</v>
      </c>
      <c r="D3835">
        <v>24.6</v>
      </c>
      <c r="E3835" s="10">
        <v>0.62829861111111118</v>
      </c>
      <c r="F3835" t="s">
        <v>19</v>
      </c>
      <c r="G3835" s="13">
        <f t="shared" si="61"/>
        <v>934.80000000000007</v>
      </c>
    </row>
    <row r="3836" spans="1:7" x14ac:dyDescent="0.3">
      <c r="A3836" s="6">
        <v>45967</v>
      </c>
      <c r="B3836" t="s">
        <v>14</v>
      </c>
      <c r="C3836">
        <v>38</v>
      </c>
      <c r="D3836">
        <v>24.6</v>
      </c>
      <c r="E3836" s="10">
        <v>0.63637731481481474</v>
      </c>
      <c r="F3836" t="s">
        <v>19</v>
      </c>
      <c r="G3836" s="13">
        <f t="shared" si="61"/>
        <v>934.80000000000007</v>
      </c>
    </row>
    <row r="3837" spans="1:7" x14ac:dyDescent="0.3">
      <c r="A3837" s="6">
        <v>45967</v>
      </c>
      <c r="B3837" t="s">
        <v>14</v>
      </c>
      <c r="C3837">
        <v>38</v>
      </c>
      <c r="D3837">
        <v>24.6</v>
      </c>
      <c r="E3837" s="10">
        <v>0.64418981481481474</v>
      </c>
      <c r="F3837" t="s">
        <v>19</v>
      </c>
      <c r="G3837" s="13">
        <f t="shared" si="61"/>
        <v>934.80000000000007</v>
      </c>
    </row>
    <row r="3838" spans="1:7" x14ac:dyDescent="0.3">
      <c r="A3838" s="6">
        <v>45967</v>
      </c>
      <c r="B3838" t="s">
        <v>14</v>
      </c>
      <c r="C3838">
        <v>21</v>
      </c>
      <c r="D3838">
        <v>24.5</v>
      </c>
      <c r="E3838" s="10">
        <v>0.64820601851851845</v>
      </c>
      <c r="F3838" t="s">
        <v>19</v>
      </c>
      <c r="G3838" s="13">
        <f t="shared" si="61"/>
        <v>514.5</v>
      </c>
    </row>
    <row r="3839" spans="1:7" x14ac:dyDescent="0.3">
      <c r="A3839" s="6">
        <v>45967</v>
      </c>
      <c r="B3839" t="s">
        <v>14</v>
      </c>
      <c r="C3839">
        <v>20</v>
      </c>
      <c r="D3839">
        <v>24.5</v>
      </c>
      <c r="E3839" s="10">
        <v>0.64820601851851845</v>
      </c>
      <c r="F3839" t="s">
        <v>19</v>
      </c>
      <c r="G3839" s="13">
        <f t="shared" si="61"/>
        <v>490</v>
      </c>
    </row>
    <row r="3840" spans="1:7" x14ac:dyDescent="0.3">
      <c r="A3840" s="6">
        <v>45967</v>
      </c>
      <c r="B3840" t="s">
        <v>14</v>
      </c>
      <c r="C3840">
        <v>21</v>
      </c>
      <c r="D3840">
        <v>24.5</v>
      </c>
      <c r="E3840" s="10">
        <v>0.65332175925925928</v>
      </c>
      <c r="F3840" t="s">
        <v>19</v>
      </c>
      <c r="G3840" s="13">
        <f t="shared" si="61"/>
        <v>514.5</v>
      </c>
    </row>
    <row r="3841" spans="1:10" x14ac:dyDescent="0.3">
      <c r="A3841" s="6">
        <v>45967</v>
      </c>
      <c r="B3841" t="s">
        <v>14</v>
      </c>
      <c r="C3841">
        <v>61</v>
      </c>
      <c r="D3841">
        <v>24.6</v>
      </c>
      <c r="E3841" s="10">
        <v>0.65983796296296293</v>
      </c>
      <c r="F3841" t="s">
        <v>19</v>
      </c>
      <c r="G3841" s="13">
        <f t="shared" si="61"/>
        <v>1500.6000000000001</v>
      </c>
    </row>
    <row r="3842" spans="1:10" x14ac:dyDescent="0.3">
      <c r="A3842" s="6">
        <v>45967</v>
      </c>
      <c r="B3842" t="s">
        <v>14</v>
      </c>
      <c r="C3842">
        <v>20</v>
      </c>
      <c r="D3842">
        <v>24.6</v>
      </c>
      <c r="E3842" s="10">
        <v>0.65983796296296293</v>
      </c>
      <c r="F3842" t="s">
        <v>19</v>
      </c>
      <c r="G3842" s="13">
        <f t="shared" si="61"/>
        <v>492</v>
      </c>
    </row>
    <row r="3843" spans="1:10" x14ac:dyDescent="0.3">
      <c r="A3843" s="6">
        <v>45967</v>
      </c>
      <c r="B3843" t="s">
        <v>14</v>
      </c>
      <c r="C3843">
        <v>28</v>
      </c>
      <c r="D3843">
        <v>24.6</v>
      </c>
      <c r="E3843" s="10">
        <v>0.65983796296296293</v>
      </c>
      <c r="F3843" t="s">
        <v>19</v>
      </c>
      <c r="G3843" s="13">
        <f t="shared" si="6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</row>
    <row r="3844" spans="1:10" x14ac:dyDescent="0.3">
      <c r="A3844" s="6">
        <v>45968</v>
      </c>
      <c r="B3844" t="s">
        <v>14</v>
      </c>
      <c r="C3844" s="20">
        <v>100</v>
      </c>
      <c r="D3844">
        <v>24.5</v>
      </c>
      <c r="E3844" s="10">
        <v>0.39589120370370368</v>
      </c>
      <c r="F3844" t="s">
        <v>19</v>
      </c>
      <c r="G3844" s="13">
        <f t="shared" si="61"/>
        <v>2450</v>
      </c>
    </row>
    <row r="3845" spans="1:10" x14ac:dyDescent="0.3">
      <c r="A3845" s="6">
        <v>45968</v>
      </c>
      <c r="B3845" t="s">
        <v>14</v>
      </c>
      <c r="C3845">
        <v>10</v>
      </c>
      <c r="D3845">
        <v>24.45</v>
      </c>
      <c r="E3845" s="10">
        <v>0.39598379629629626</v>
      </c>
      <c r="F3845" t="s">
        <v>19</v>
      </c>
      <c r="G3845" s="13">
        <f t="shared" si="61"/>
        <v>244.5</v>
      </c>
    </row>
    <row r="3846" spans="1:10" x14ac:dyDescent="0.3">
      <c r="A3846" s="6">
        <v>45968</v>
      </c>
      <c r="B3846" t="s">
        <v>14</v>
      </c>
      <c r="C3846">
        <v>21</v>
      </c>
      <c r="D3846">
        <v>24.5</v>
      </c>
      <c r="E3846" s="10">
        <v>0.39598379629629626</v>
      </c>
      <c r="F3846" t="s">
        <v>19</v>
      </c>
      <c r="G3846" s="13">
        <f t="shared" si="61"/>
        <v>514.5</v>
      </c>
    </row>
    <row r="3847" spans="1:10" x14ac:dyDescent="0.3">
      <c r="A3847" s="6">
        <v>45968</v>
      </c>
      <c r="B3847" t="s">
        <v>14</v>
      </c>
      <c r="C3847">
        <v>36</v>
      </c>
      <c r="D3847">
        <v>24.45</v>
      </c>
      <c r="E3847" s="10">
        <v>0.40303240740740742</v>
      </c>
      <c r="F3847" t="s">
        <v>19</v>
      </c>
      <c r="G3847" s="13">
        <f t="shared" si="61"/>
        <v>880.19999999999993</v>
      </c>
    </row>
    <row r="3848" spans="1:10" x14ac:dyDescent="0.3">
      <c r="A3848" s="6">
        <v>45968</v>
      </c>
      <c r="B3848" t="s">
        <v>14</v>
      </c>
      <c r="C3848">
        <v>4</v>
      </c>
      <c r="D3848">
        <v>24.45</v>
      </c>
      <c r="E3848" s="10">
        <v>0.42026620370370371</v>
      </c>
      <c r="F3848" t="s">
        <v>19</v>
      </c>
      <c r="G3848" s="13">
        <f t="shared" si="61"/>
        <v>97.8</v>
      </c>
    </row>
    <row r="3849" spans="1:10" x14ac:dyDescent="0.3">
      <c r="A3849" s="6">
        <v>45968</v>
      </c>
      <c r="B3849" t="s">
        <v>14</v>
      </c>
      <c r="C3849">
        <v>183</v>
      </c>
      <c r="D3849">
        <v>24.45</v>
      </c>
      <c r="E3849" s="10">
        <v>0.42026620370370371</v>
      </c>
      <c r="F3849" t="s">
        <v>19</v>
      </c>
      <c r="G3849" s="13">
        <f t="shared" si="61"/>
        <v>4474.3499999999995</v>
      </c>
    </row>
    <row r="3850" spans="1:10" x14ac:dyDescent="0.3">
      <c r="A3850" s="6">
        <v>45968</v>
      </c>
      <c r="B3850" t="s">
        <v>14</v>
      </c>
      <c r="C3850">
        <v>417</v>
      </c>
      <c r="D3850">
        <v>24.45</v>
      </c>
      <c r="E3850" s="10">
        <v>0.42026620370370371</v>
      </c>
      <c r="F3850" t="s">
        <v>19</v>
      </c>
      <c r="G3850" s="13">
        <f t="shared" si="61"/>
        <v>10195.65</v>
      </c>
    </row>
    <row r="3851" spans="1:10" x14ac:dyDescent="0.3">
      <c r="A3851" s="6">
        <v>45968</v>
      </c>
      <c r="B3851" t="s">
        <v>14</v>
      </c>
      <c r="C3851">
        <v>21</v>
      </c>
      <c r="D3851">
        <v>24.45</v>
      </c>
      <c r="E3851" s="10">
        <v>0.42027777777777775</v>
      </c>
      <c r="F3851" t="s">
        <v>19</v>
      </c>
      <c r="G3851" s="13">
        <f t="shared" si="61"/>
        <v>513.44999999999993</v>
      </c>
    </row>
    <row r="3852" spans="1:10" x14ac:dyDescent="0.3">
      <c r="A3852" s="6">
        <v>45968</v>
      </c>
      <c r="B3852" t="s">
        <v>14</v>
      </c>
      <c r="C3852">
        <v>21</v>
      </c>
      <c r="D3852">
        <v>24.45</v>
      </c>
      <c r="E3852" s="10">
        <v>0.42027777777777775</v>
      </c>
      <c r="F3852" t="s">
        <v>19</v>
      </c>
      <c r="G3852" s="13">
        <f t="shared" si="61"/>
        <v>513.44999999999993</v>
      </c>
    </row>
    <row r="3853" spans="1:10" x14ac:dyDescent="0.3">
      <c r="A3853" s="6">
        <v>45968</v>
      </c>
      <c r="B3853" t="s">
        <v>14</v>
      </c>
      <c r="C3853">
        <v>21</v>
      </c>
      <c r="D3853">
        <v>24.45</v>
      </c>
      <c r="E3853" s="10">
        <v>0.42027777777777775</v>
      </c>
      <c r="F3853" t="s">
        <v>19</v>
      </c>
      <c r="G3853" s="13">
        <f t="shared" si="61"/>
        <v>513.44999999999993</v>
      </c>
    </row>
    <row r="3854" spans="1:10" x14ac:dyDescent="0.3">
      <c r="A3854" s="6">
        <v>45968</v>
      </c>
      <c r="B3854" t="s">
        <v>14</v>
      </c>
      <c r="C3854">
        <v>21</v>
      </c>
      <c r="D3854">
        <v>24.25</v>
      </c>
      <c r="E3854" s="10">
        <v>0.44364583333333335</v>
      </c>
      <c r="F3854" t="s">
        <v>19</v>
      </c>
      <c r="G3854" s="13">
        <f t="shared" si="61"/>
        <v>509.25</v>
      </c>
    </row>
    <row r="3855" spans="1:10" x14ac:dyDescent="0.3">
      <c r="A3855" s="6">
        <v>45968</v>
      </c>
      <c r="B3855" t="s">
        <v>14</v>
      </c>
      <c r="C3855">
        <v>20</v>
      </c>
      <c r="D3855">
        <v>24.25</v>
      </c>
      <c r="E3855" s="10">
        <v>0.44364583333333335</v>
      </c>
      <c r="F3855" t="s">
        <v>19</v>
      </c>
      <c r="G3855" s="13">
        <f t="shared" si="61"/>
        <v>485</v>
      </c>
    </row>
    <row r="3856" spans="1:10" x14ac:dyDescent="0.3">
      <c r="A3856" s="6">
        <v>45968</v>
      </c>
      <c r="B3856" t="s">
        <v>14</v>
      </c>
      <c r="C3856">
        <v>20</v>
      </c>
      <c r="D3856">
        <v>24.25</v>
      </c>
      <c r="E3856" s="10">
        <v>0.44364583333333335</v>
      </c>
      <c r="F3856" t="s">
        <v>19</v>
      </c>
      <c r="G3856" s="13">
        <f t="shared" si="61"/>
        <v>485</v>
      </c>
    </row>
    <row r="3857" spans="1:7" x14ac:dyDescent="0.3">
      <c r="A3857" s="6">
        <v>45968</v>
      </c>
      <c r="B3857" t="s">
        <v>14</v>
      </c>
      <c r="C3857">
        <v>650</v>
      </c>
      <c r="D3857">
        <v>24.15</v>
      </c>
      <c r="E3857" s="10">
        <v>0.49010416666666662</v>
      </c>
      <c r="F3857" t="s">
        <v>19</v>
      </c>
      <c r="G3857" s="13">
        <f t="shared" si="61"/>
        <v>15697.499999999998</v>
      </c>
    </row>
    <row r="3858" spans="1:7" x14ac:dyDescent="0.3">
      <c r="A3858" s="6">
        <v>45968</v>
      </c>
      <c r="B3858" t="s">
        <v>14</v>
      </c>
      <c r="C3858">
        <v>21</v>
      </c>
      <c r="D3858">
        <v>24.15</v>
      </c>
      <c r="E3858" s="10">
        <v>0.49010416666666662</v>
      </c>
      <c r="F3858" t="s">
        <v>19</v>
      </c>
      <c r="G3858" s="13">
        <f t="shared" si="61"/>
        <v>507.15</v>
      </c>
    </row>
    <row r="3859" spans="1:7" x14ac:dyDescent="0.3">
      <c r="A3859" s="6">
        <v>45968</v>
      </c>
      <c r="B3859" t="s">
        <v>14</v>
      </c>
      <c r="C3859">
        <v>20</v>
      </c>
      <c r="D3859">
        <v>24.15</v>
      </c>
      <c r="E3859" s="10">
        <v>0.49010416666666662</v>
      </c>
      <c r="F3859" t="s">
        <v>19</v>
      </c>
      <c r="G3859" s="13">
        <f t="shared" si="61"/>
        <v>483</v>
      </c>
    </row>
    <row r="3860" spans="1:7" x14ac:dyDescent="0.3">
      <c r="A3860" s="6">
        <v>45968</v>
      </c>
      <c r="B3860" t="s">
        <v>14</v>
      </c>
      <c r="C3860">
        <v>20</v>
      </c>
      <c r="D3860">
        <v>24.15</v>
      </c>
      <c r="E3860" s="10">
        <v>0.49010416666666662</v>
      </c>
      <c r="F3860" t="s">
        <v>19</v>
      </c>
      <c r="G3860" s="13">
        <f t="shared" si="61"/>
        <v>483</v>
      </c>
    </row>
    <row r="3861" spans="1:7" x14ac:dyDescent="0.3">
      <c r="A3861" s="6">
        <v>45968</v>
      </c>
      <c r="B3861" t="s">
        <v>14</v>
      </c>
      <c r="C3861">
        <v>20</v>
      </c>
      <c r="D3861">
        <v>24.15</v>
      </c>
      <c r="E3861" s="10">
        <v>0.49010416666666662</v>
      </c>
      <c r="F3861" t="s">
        <v>19</v>
      </c>
      <c r="G3861" s="13">
        <f t="shared" si="61"/>
        <v>483</v>
      </c>
    </row>
    <row r="3862" spans="1:7" x14ac:dyDescent="0.3">
      <c r="A3862" s="6">
        <v>45968</v>
      </c>
      <c r="B3862" t="s">
        <v>14</v>
      </c>
      <c r="C3862">
        <v>20</v>
      </c>
      <c r="D3862">
        <v>24.15</v>
      </c>
      <c r="E3862" s="10">
        <v>0.49010416666666662</v>
      </c>
      <c r="F3862" t="s">
        <v>19</v>
      </c>
      <c r="G3862" s="13">
        <f t="shared" si="61"/>
        <v>483</v>
      </c>
    </row>
    <row r="3863" spans="1:7" x14ac:dyDescent="0.3">
      <c r="A3863" s="6">
        <v>45968</v>
      </c>
      <c r="B3863" t="s">
        <v>14</v>
      </c>
      <c r="C3863">
        <v>20</v>
      </c>
      <c r="D3863">
        <v>24.15</v>
      </c>
      <c r="E3863" s="10">
        <v>0.49010416666666662</v>
      </c>
      <c r="F3863" t="s">
        <v>19</v>
      </c>
      <c r="G3863" s="13">
        <f t="shared" si="61"/>
        <v>483</v>
      </c>
    </row>
    <row r="3864" spans="1:7" x14ac:dyDescent="0.3">
      <c r="A3864" s="6">
        <v>45968</v>
      </c>
      <c r="B3864" t="s">
        <v>14</v>
      </c>
      <c r="C3864">
        <v>1</v>
      </c>
      <c r="D3864">
        <v>24.05</v>
      </c>
      <c r="E3864" s="10">
        <v>0.49358796296296298</v>
      </c>
      <c r="F3864" t="s">
        <v>19</v>
      </c>
      <c r="G3864" s="13">
        <f t="shared" si="61"/>
        <v>24.05</v>
      </c>
    </row>
    <row r="3865" spans="1:7" x14ac:dyDescent="0.3">
      <c r="A3865" s="6">
        <v>45968</v>
      </c>
      <c r="B3865" t="s">
        <v>14</v>
      </c>
      <c r="C3865">
        <v>20</v>
      </c>
      <c r="D3865">
        <v>24.05</v>
      </c>
      <c r="E3865" s="10">
        <v>0.49358796296296298</v>
      </c>
      <c r="F3865" t="s">
        <v>19</v>
      </c>
      <c r="G3865" s="13">
        <f t="shared" si="61"/>
        <v>481</v>
      </c>
    </row>
    <row r="3866" spans="1:7" x14ac:dyDescent="0.3">
      <c r="A3866" s="6">
        <v>45968</v>
      </c>
      <c r="B3866" t="s">
        <v>14</v>
      </c>
      <c r="C3866">
        <v>20</v>
      </c>
      <c r="D3866">
        <v>24.05</v>
      </c>
      <c r="E3866" s="10">
        <v>0.49358796296296298</v>
      </c>
      <c r="F3866" t="s">
        <v>19</v>
      </c>
      <c r="G3866" s="13">
        <f t="shared" si="61"/>
        <v>481</v>
      </c>
    </row>
    <row r="3867" spans="1:7" x14ac:dyDescent="0.3">
      <c r="A3867" s="6">
        <v>45968</v>
      </c>
      <c r="B3867" t="s">
        <v>14</v>
      </c>
      <c r="C3867">
        <v>20</v>
      </c>
      <c r="D3867">
        <v>24.05</v>
      </c>
      <c r="E3867" s="10">
        <v>0.49358796296296298</v>
      </c>
      <c r="F3867" t="s">
        <v>19</v>
      </c>
      <c r="G3867" s="13">
        <f t="shared" si="61"/>
        <v>481</v>
      </c>
    </row>
    <row r="3868" spans="1:7" x14ac:dyDescent="0.3">
      <c r="A3868" s="6">
        <v>45968</v>
      </c>
      <c r="B3868" t="s">
        <v>14</v>
      </c>
      <c r="C3868">
        <v>1</v>
      </c>
      <c r="D3868">
        <v>23.95</v>
      </c>
      <c r="E3868" s="10">
        <v>0.5040162037037037</v>
      </c>
      <c r="F3868" t="s">
        <v>19</v>
      </c>
      <c r="G3868" s="13">
        <f t="shared" si="61"/>
        <v>23.95</v>
      </c>
    </row>
    <row r="3869" spans="1:7" x14ac:dyDescent="0.3">
      <c r="A3869" s="6">
        <v>45968</v>
      </c>
      <c r="B3869" t="s">
        <v>14</v>
      </c>
      <c r="C3869">
        <v>20</v>
      </c>
      <c r="D3869">
        <v>23.95</v>
      </c>
      <c r="E3869" s="10">
        <v>0.5040162037037037</v>
      </c>
      <c r="F3869" t="s">
        <v>19</v>
      </c>
      <c r="G3869" s="13">
        <f t="shared" si="61"/>
        <v>479</v>
      </c>
    </row>
    <row r="3870" spans="1:7" x14ac:dyDescent="0.3">
      <c r="A3870" s="6">
        <v>45968</v>
      </c>
      <c r="B3870" t="s">
        <v>14</v>
      </c>
      <c r="C3870">
        <v>13</v>
      </c>
      <c r="D3870">
        <v>23.85</v>
      </c>
      <c r="E3870" s="10">
        <v>0.51363425925925921</v>
      </c>
      <c r="F3870" t="s">
        <v>19</v>
      </c>
      <c r="G3870" s="13">
        <f t="shared" si="61"/>
        <v>310.05</v>
      </c>
    </row>
    <row r="3871" spans="1:7" x14ac:dyDescent="0.3">
      <c r="A3871" s="6">
        <v>45968</v>
      </c>
      <c r="B3871" t="s">
        <v>14</v>
      </c>
      <c r="C3871">
        <v>13</v>
      </c>
      <c r="D3871">
        <v>23.8</v>
      </c>
      <c r="E3871" s="10">
        <v>0.52893518518518523</v>
      </c>
      <c r="F3871" t="s">
        <v>19</v>
      </c>
      <c r="G3871" s="13">
        <f t="shared" si="61"/>
        <v>309.40000000000003</v>
      </c>
    </row>
    <row r="3872" spans="1:7" x14ac:dyDescent="0.3">
      <c r="A3872" s="6">
        <v>45968</v>
      </c>
      <c r="B3872" t="s">
        <v>14</v>
      </c>
      <c r="C3872">
        <v>9</v>
      </c>
      <c r="D3872">
        <v>23.8</v>
      </c>
      <c r="E3872" s="10">
        <v>0.52893518518518523</v>
      </c>
      <c r="F3872" t="s">
        <v>19</v>
      </c>
      <c r="G3872" s="13">
        <f t="shared" si="61"/>
        <v>214.20000000000002</v>
      </c>
    </row>
    <row r="3873" spans="1:15" x14ac:dyDescent="0.3">
      <c r="A3873" s="6">
        <v>45968</v>
      </c>
      <c r="B3873" t="s">
        <v>14</v>
      </c>
      <c r="C3873">
        <v>4</v>
      </c>
      <c r="D3873">
        <v>23.85</v>
      </c>
      <c r="E3873" s="10">
        <v>0.5628819444444445</v>
      </c>
      <c r="F3873" t="s">
        <v>19</v>
      </c>
      <c r="G3873" s="13">
        <f t="shared" si="61"/>
        <v>95.4</v>
      </c>
    </row>
    <row r="3874" spans="1:15" x14ac:dyDescent="0.3">
      <c r="A3874" s="6">
        <v>45968</v>
      </c>
      <c r="B3874" t="s">
        <v>14</v>
      </c>
      <c r="C3874">
        <v>129</v>
      </c>
      <c r="D3874">
        <v>23.9</v>
      </c>
      <c r="E3874" s="10">
        <v>0.58004629629629634</v>
      </c>
      <c r="F3874" t="s">
        <v>19</v>
      </c>
      <c r="G3874" s="13">
        <f t="shared" si="61"/>
        <v>3083.1</v>
      </c>
    </row>
    <row r="3875" spans="1:15" x14ac:dyDescent="0.3">
      <c r="A3875" s="6">
        <v>45968</v>
      </c>
      <c r="B3875" t="s">
        <v>14</v>
      </c>
      <c r="C3875">
        <v>4</v>
      </c>
      <c r="D3875">
        <v>23.85</v>
      </c>
      <c r="E3875" s="10">
        <v>0.60039351851851852</v>
      </c>
      <c r="F3875" t="s">
        <v>19</v>
      </c>
      <c r="G3875" s="13">
        <f t="shared" ref="G3875:G3938" si="62">C3875*D3875</f>
        <v>95.4</v>
      </c>
    </row>
    <row r="3876" spans="1:15" x14ac:dyDescent="0.3">
      <c r="A3876" s="6">
        <v>45968</v>
      </c>
      <c r="B3876" t="s">
        <v>14</v>
      </c>
      <c r="C3876">
        <v>4</v>
      </c>
      <c r="D3876">
        <v>23.85</v>
      </c>
      <c r="E3876" s="10">
        <v>0.60342592592592592</v>
      </c>
      <c r="F3876" t="s">
        <v>19</v>
      </c>
      <c r="G3876" s="13">
        <f t="shared" si="62"/>
        <v>95.4</v>
      </c>
    </row>
    <row r="3877" spans="1:15" x14ac:dyDescent="0.3">
      <c r="A3877" s="6">
        <v>45968</v>
      </c>
      <c r="B3877" t="s">
        <v>14</v>
      </c>
      <c r="C3877">
        <v>106</v>
      </c>
      <c r="D3877">
        <v>23.85</v>
      </c>
      <c r="E3877" s="10">
        <v>0.65035879629629634</v>
      </c>
      <c r="F3877" t="s">
        <v>19</v>
      </c>
      <c r="G3877" s="13">
        <f t="shared" si="62"/>
        <v>2528.1000000000004</v>
      </c>
    </row>
    <row r="3878" spans="1:15" x14ac:dyDescent="0.3">
      <c r="A3878" s="6">
        <v>45968</v>
      </c>
      <c r="B3878" t="s">
        <v>14</v>
      </c>
      <c r="C3878">
        <v>21</v>
      </c>
      <c r="D3878">
        <v>23.85</v>
      </c>
      <c r="E3878" s="10">
        <v>0.65035879629629634</v>
      </c>
      <c r="F3878" t="s">
        <v>19</v>
      </c>
      <c r="G3878" s="13">
        <f t="shared" si="62"/>
        <v>500.85</v>
      </c>
    </row>
    <row r="3879" spans="1:15" x14ac:dyDescent="0.3">
      <c r="A3879" s="6">
        <v>45968</v>
      </c>
      <c r="B3879" t="s">
        <v>14</v>
      </c>
      <c r="C3879">
        <v>18</v>
      </c>
      <c r="D3879">
        <v>23.95</v>
      </c>
      <c r="E3879" s="10">
        <v>0.65633101851851849</v>
      </c>
      <c r="F3879" t="s">
        <v>19</v>
      </c>
      <c r="G3879" s="13">
        <f t="shared" si="62"/>
        <v>431.09999999999997</v>
      </c>
    </row>
    <row r="3880" spans="1:15" x14ac:dyDescent="0.3">
      <c r="A3880" s="6">
        <v>45968</v>
      </c>
      <c r="B3880" t="s">
        <v>14</v>
      </c>
      <c r="C3880">
        <v>4</v>
      </c>
      <c r="D3880">
        <v>23.9</v>
      </c>
      <c r="E3880" s="10">
        <v>0.66900462962962959</v>
      </c>
      <c r="F3880" t="s">
        <v>19</v>
      </c>
      <c r="G3880" s="13">
        <f t="shared" si="62"/>
        <v>95.6</v>
      </c>
    </row>
    <row r="3881" spans="1:15" x14ac:dyDescent="0.3">
      <c r="A3881" s="6">
        <v>45968</v>
      </c>
      <c r="B3881" t="s">
        <v>14</v>
      </c>
      <c r="C3881">
        <v>14</v>
      </c>
      <c r="D3881">
        <v>23.9</v>
      </c>
      <c r="E3881" s="10">
        <v>0.6847685185185185</v>
      </c>
      <c r="F3881" t="s">
        <v>19</v>
      </c>
      <c r="G3881" s="13">
        <f t="shared" si="62"/>
        <v>334.59999999999997</v>
      </c>
    </row>
    <row r="3882" spans="1:15" x14ac:dyDescent="0.3">
      <c r="A3882" s="6">
        <v>45968</v>
      </c>
      <c r="B3882" t="s">
        <v>14</v>
      </c>
      <c r="C3882">
        <v>213</v>
      </c>
      <c r="D3882">
        <v>23.9</v>
      </c>
      <c r="E3882" s="10">
        <v>0.6847685185185185</v>
      </c>
      <c r="F3882" t="s">
        <v>19</v>
      </c>
      <c r="G3882" s="13">
        <f t="shared" si="62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27">
        <f>K3882/$P$2</f>
        <v>5.9558653361830726E-4</v>
      </c>
    </row>
    <row r="3883" spans="1:15" x14ac:dyDescent="0.3">
      <c r="A3883" s="6">
        <v>45971</v>
      </c>
      <c r="B3883" t="s">
        <v>14</v>
      </c>
      <c r="C3883" s="20">
        <v>100</v>
      </c>
      <c r="D3883">
        <v>24.6</v>
      </c>
      <c r="E3883" s="10">
        <v>0.41843750000000002</v>
      </c>
      <c r="F3883" t="s">
        <v>19</v>
      </c>
      <c r="G3883" s="13">
        <f t="shared" si="62"/>
        <v>2460</v>
      </c>
    </row>
    <row r="3884" spans="1:15" x14ac:dyDescent="0.3">
      <c r="A3884" s="6">
        <v>45971</v>
      </c>
      <c r="B3884" t="s">
        <v>14</v>
      </c>
      <c r="C3884">
        <v>20</v>
      </c>
      <c r="D3884">
        <v>24.6</v>
      </c>
      <c r="E3884" s="10">
        <v>0.41843750000000002</v>
      </c>
      <c r="F3884" t="s">
        <v>19</v>
      </c>
      <c r="G3884" s="13">
        <f t="shared" si="62"/>
        <v>492</v>
      </c>
    </row>
    <row r="3885" spans="1:15" x14ac:dyDescent="0.3">
      <c r="A3885" s="6">
        <v>45971</v>
      </c>
      <c r="B3885" t="s">
        <v>14</v>
      </c>
      <c r="C3885">
        <v>84</v>
      </c>
      <c r="D3885">
        <v>24.7</v>
      </c>
      <c r="E3885" s="10">
        <v>0.46203703703703702</v>
      </c>
      <c r="F3885" t="s">
        <v>19</v>
      </c>
      <c r="G3885" s="13">
        <f t="shared" si="62"/>
        <v>2074.7999999999997</v>
      </c>
    </row>
    <row r="3886" spans="1:15" x14ac:dyDescent="0.3">
      <c r="A3886" s="6">
        <v>45971</v>
      </c>
      <c r="B3886" t="s">
        <v>14</v>
      </c>
      <c r="C3886">
        <v>617</v>
      </c>
      <c r="D3886">
        <v>24.7</v>
      </c>
      <c r="E3886" s="10">
        <v>0.46528935185185188</v>
      </c>
      <c r="F3886" t="s">
        <v>19</v>
      </c>
      <c r="G3886" s="13">
        <f t="shared" si="62"/>
        <v>15239.9</v>
      </c>
    </row>
    <row r="3887" spans="1:15" x14ac:dyDescent="0.3">
      <c r="A3887" s="6">
        <v>45971</v>
      </c>
      <c r="B3887" t="s">
        <v>14</v>
      </c>
      <c r="C3887">
        <v>33</v>
      </c>
      <c r="D3887">
        <v>24.7</v>
      </c>
      <c r="E3887" s="10">
        <v>0.46528935185185188</v>
      </c>
      <c r="F3887" t="s">
        <v>19</v>
      </c>
      <c r="G3887" s="13">
        <f t="shared" si="62"/>
        <v>815.1</v>
      </c>
    </row>
    <row r="3888" spans="1:15" x14ac:dyDescent="0.3">
      <c r="A3888" s="6">
        <v>45971</v>
      </c>
      <c r="B3888" t="s">
        <v>14</v>
      </c>
      <c r="C3888">
        <v>40</v>
      </c>
      <c r="D3888">
        <v>24.7</v>
      </c>
      <c r="E3888" s="10">
        <v>0.47030092592592593</v>
      </c>
      <c r="F3888" t="s">
        <v>19</v>
      </c>
      <c r="G3888" s="13">
        <f t="shared" si="62"/>
        <v>988</v>
      </c>
    </row>
    <row r="3889" spans="1:7" x14ac:dyDescent="0.3">
      <c r="A3889" s="6">
        <v>45971</v>
      </c>
      <c r="B3889" t="s">
        <v>14</v>
      </c>
      <c r="C3889">
        <v>44</v>
      </c>
      <c r="D3889">
        <v>24.6</v>
      </c>
      <c r="E3889" s="10">
        <v>0.52099537037037036</v>
      </c>
      <c r="F3889" t="s">
        <v>19</v>
      </c>
      <c r="G3889" s="13">
        <f t="shared" si="62"/>
        <v>1082.4000000000001</v>
      </c>
    </row>
    <row r="3890" spans="1:7" x14ac:dyDescent="0.3">
      <c r="A3890" s="6">
        <v>45971</v>
      </c>
      <c r="B3890" t="s">
        <v>14</v>
      </c>
      <c r="C3890">
        <v>21</v>
      </c>
      <c r="D3890">
        <v>24.6</v>
      </c>
      <c r="E3890" s="10">
        <v>0.52099537037037036</v>
      </c>
      <c r="F3890" t="s">
        <v>19</v>
      </c>
      <c r="G3890" s="13">
        <f t="shared" si="62"/>
        <v>516.6</v>
      </c>
    </row>
    <row r="3891" spans="1:7" x14ac:dyDescent="0.3">
      <c r="A3891" s="6">
        <v>45971</v>
      </c>
      <c r="B3891" t="s">
        <v>14</v>
      </c>
      <c r="C3891">
        <v>22</v>
      </c>
      <c r="D3891">
        <v>24.6</v>
      </c>
      <c r="E3891" s="10">
        <v>0.52099537037037036</v>
      </c>
      <c r="F3891" t="s">
        <v>19</v>
      </c>
      <c r="G3891" s="13">
        <f t="shared" si="62"/>
        <v>541.20000000000005</v>
      </c>
    </row>
    <row r="3892" spans="1:7" x14ac:dyDescent="0.3">
      <c r="A3892" s="6">
        <v>45971</v>
      </c>
      <c r="B3892" t="s">
        <v>14</v>
      </c>
      <c r="C3892">
        <v>21</v>
      </c>
      <c r="D3892">
        <v>24.6</v>
      </c>
      <c r="E3892" s="10">
        <v>0.52099537037037036</v>
      </c>
      <c r="F3892" t="s">
        <v>19</v>
      </c>
      <c r="G3892" s="13">
        <f t="shared" si="62"/>
        <v>516.6</v>
      </c>
    </row>
    <row r="3893" spans="1:7" x14ac:dyDescent="0.3">
      <c r="A3893" s="6">
        <v>45971</v>
      </c>
      <c r="B3893" t="s">
        <v>14</v>
      </c>
      <c r="C3893">
        <v>22</v>
      </c>
      <c r="D3893">
        <v>24.6</v>
      </c>
      <c r="E3893" s="10">
        <v>0.52099537037037036</v>
      </c>
      <c r="F3893" t="s">
        <v>19</v>
      </c>
      <c r="G3893" s="13">
        <f t="shared" si="62"/>
        <v>541.20000000000005</v>
      </c>
    </row>
    <row r="3894" spans="1:7" x14ac:dyDescent="0.3">
      <c r="A3894" s="6">
        <v>45971</v>
      </c>
      <c r="B3894" t="s">
        <v>14</v>
      </c>
      <c r="C3894">
        <v>87</v>
      </c>
      <c r="D3894">
        <v>24.55</v>
      </c>
      <c r="E3894" s="10">
        <v>0.54325231481481484</v>
      </c>
      <c r="F3894" t="s">
        <v>19</v>
      </c>
      <c r="G3894" s="13">
        <f t="shared" si="62"/>
        <v>2135.85</v>
      </c>
    </row>
    <row r="3895" spans="1:7" x14ac:dyDescent="0.3">
      <c r="A3895" s="6">
        <v>45971</v>
      </c>
      <c r="B3895" t="s">
        <v>14</v>
      </c>
      <c r="C3895">
        <v>23</v>
      </c>
      <c r="D3895">
        <v>24.5</v>
      </c>
      <c r="E3895" s="10">
        <v>0.54326388888888888</v>
      </c>
      <c r="F3895" t="s">
        <v>19</v>
      </c>
      <c r="G3895" s="13">
        <f t="shared" si="62"/>
        <v>563.5</v>
      </c>
    </row>
    <row r="3896" spans="1:7" x14ac:dyDescent="0.3">
      <c r="A3896" s="6">
        <v>45971</v>
      </c>
      <c r="B3896" t="s">
        <v>14</v>
      </c>
      <c r="C3896">
        <v>1</v>
      </c>
      <c r="D3896">
        <v>24.5</v>
      </c>
      <c r="E3896" s="10">
        <v>0.54326388888888888</v>
      </c>
      <c r="F3896" t="s">
        <v>19</v>
      </c>
      <c r="G3896" s="13">
        <f t="shared" si="62"/>
        <v>24.5</v>
      </c>
    </row>
    <row r="3897" spans="1:7" x14ac:dyDescent="0.3">
      <c r="A3897" s="6">
        <v>45971</v>
      </c>
      <c r="B3897" t="s">
        <v>14</v>
      </c>
      <c r="C3897">
        <v>3</v>
      </c>
      <c r="D3897">
        <v>24.5</v>
      </c>
      <c r="E3897" s="10">
        <v>0.54326388888888888</v>
      </c>
      <c r="F3897" t="s">
        <v>19</v>
      </c>
      <c r="G3897" s="13">
        <f t="shared" si="62"/>
        <v>73.5</v>
      </c>
    </row>
    <row r="3898" spans="1:7" x14ac:dyDescent="0.3">
      <c r="A3898" s="6">
        <v>45971</v>
      </c>
      <c r="B3898" t="s">
        <v>14</v>
      </c>
      <c r="C3898">
        <v>24</v>
      </c>
      <c r="D3898">
        <v>24.5</v>
      </c>
      <c r="E3898" s="10">
        <v>0.54326388888888888</v>
      </c>
      <c r="F3898" t="s">
        <v>19</v>
      </c>
      <c r="G3898" s="13">
        <f t="shared" si="62"/>
        <v>588</v>
      </c>
    </row>
    <row r="3899" spans="1:7" x14ac:dyDescent="0.3">
      <c r="A3899" s="6">
        <v>45971</v>
      </c>
      <c r="B3899" t="s">
        <v>14</v>
      </c>
      <c r="C3899">
        <v>360</v>
      </c>
      <c r="D3899">
        <v>24.5</v>
      </c>
      <c r="E3899" s="10">
        <v>0.5446643518518518</v>
      </c>
      <c r="F3899" t="s">
        <v>19</v>
      </c>
      <c r="G3899" s="13">
        <f t="shared" si="62"/>
        <v>8820</v>
      </c>
    </row>
    <row r="3900" spans="1:7" x14ac:dyDescent="0.3">
      <c r="A3900" s="6">
        <v>45971</v>
      </c>
      <c r="B3900" t="s">
        <v>14</v>
      </c>
      <c r="C3900">
        <v>239</v>
      </c>
      <c r="D3900">
        <v>24.5</v>
      </c>
      <c r="E3900" s="10">
        <v>0.5446643518518518</v>
      </c>
      <c r="F3900" t="s">
        <v>19</v>
      </c>
      <c r="G3900" s="13">
        <f t="shared" si="62"/>
        <v>5855.5</v>
      </c>
    </row>
    <row r="3901" spans="1:7" x14ac:dyDescent="0.3">
      <c r="A3901" s="6">
        <v>45971</v>
      </c>
      <c r="B3901" t="s">
        <v>14</v>
      </c>
      <c r="C3901">
        <v>22</v>
      </c>
      <c r="D3901">
        <v>24.5</v>
      </c>
      <c r="E3901" s="10">
        <v>0.5446643518518518</v>
      </c>
      <c r="F3901" t="s">
        <v>19</v>
      </c>
      <c r="G3901" s="13">
        <f t="shared" si="62"/>
        <v>539</v>
      </c>
    </row>
    <row r="3902" spans="1:7" x14ac:dyDescent="0.3">
      <c r="A3902" s="6">
        <v>45971</v>
      </c>
      <c r="B3902" t="s">
        <v>14</v>
      </c>
      <c r="C3902">
        <v>22</v>
      </c>
      <c r="D3902">
        <v>24.5</v>
      </c>
      <c r="E3902" s="10">
        <v>0.5446643518518518</v>
      </c>
      <c r="F3902" t="s">
        <v>19</v>
      </c>
      <c r="G3902" s="13">
        <f t="shared" si="62"/>
        <v>539</v>
      </c>
    </row>
    <row r="3903" spans="1:7" x14ac:dyDescent="0.3">
      <c r="A3903" s="6">
        <v>45971</v>
      </c>
      <c r="B3903" t="s">
        <v>14</v>
      </c>
      <c r="C3903">
        <v>21</v>
      </c>
      <c r="D3903">
        <v>24.45</v>
      </c>
      <c r="E3903" s="10">
        <v>0.54561342592592588</v>
      </c>
      <c r="F3903" t="s">
        <v>19</v>
      </c>
      <c r="G3903" s="13">
        <f t="shared" si="62"/>
        <v>513.44999999999993</v>
      </c>
    </row>
    <row r="3904" spans="1:7" x14ac:dyDescent="0.3">
      <c r="A3904" s="6">
        <v>45971</v>
      </c>
      <c r="B3904" t="s">
        <v>14</v>
      </c>
      <c r="C3904">
        <v>7</v>
      </c>
      <c r="D3904">
        <v>24.45</v>
      </c>
      <c r="E3904" s="10">
        <v>0.54561342592592588</v>
      </c>
      <c r="F3904" t="s">
        <v>19</v>
      </c>
      <c r="G3904" s="13">
        <f t="shared" si="62"/>
        <v>171.15</v>
      </c>
    </row>
    <row r="3905" spans="1:10" x14ac:dyDescent="0.3">
      <c r="A3905" s="6">
        <v>45971</v>
      </c>
      <c r="B3905" t="s">
        <v>14</v>
      </c>
      <c r="C3905">
        <v>13</v>
      </c>
      <c r="D3905">
        <v>24.45</v>
      </c>
      <c r="E3905" s="10">
        <v>0.54561342592592588</v>
      </c>
      <c r="F3905" t="s">
        <v>19</v>
      </c>
      <c r="G3905" s="13">
        <f t="shared" si="62"/>
        <v>317.84999999999997</v>
      </c>
    </row>
    <row r="3906" spans="1:10" x14ac:dyDescent="0.3">
      <c r="A3906" s="6">
        <v>45971</v>
      </c>
      <c r="B3906" t="s">
        <v>14</v>
      </c>
      <c r="C3906">
        <v>21</v>
      </c>
      <c r="D3906">
        <v>24.4</v>
      </c>
      <c r="E3906" s="10">
        <v>0.56295138888888896</v>
      </c>
      <c r="F3906" t="s">
        <v>19</v>
      </c>
      <c r="G3906" s="13">
        <f t="shared" si="62"/>
        <v>512.4</v>
      </c>
    </row>
    <row r="3907" spans="1:10" x14ac:dyDescent="0.3">
      <c r="A3907" s="6">
        <v>45971</v>
      </c>
      <c r="B3907" t="s">
        <v>14</v>
      </c>
      <c r="C3907">
        <v>22</v>
      </c>
      <c r="D3907">
        <v>24.4</v>
      </c>
      <c r="E3907" s="10">
        <v>0.61082175925925919</v>
      </c>
      <c r="F3907" t="s">
        <v>19</v>
      </c>
      <c r="G3907" s="13">
        <f t="shared" si="62"/>
        <v>536.79999999999995</v>
      </c>
    </row>
    <row r="3908" spans="1:10" x14ac:dyDescent="0.3">
      <c r="A3908" s="6">
        <v>45971</v>
      </c>
      <c r="B3908" t="s">
        <v>14</v>
      </c>
      <c r="C3908">
        <v>21</v>
      </c>
      <c r="D3908">
        <v>24.4</v>
      </c>
      <c r="E3908" s="10">
        <v>0.61082175925925919</v>
      </c>
      <c r="F3908" t="s">
        <v>19</v>
      </c>
      <c r="G3908" s="13">
        <f t="shared" si="62"/>
        <v>512.4</v>
      </c>
    </row>
    <row r="3909" spans="1:10" x14ac:dyDescent="0.3">
      <c r="A3909" s="6">
        <v>45971</v>
      </c>
      <c r="B3909" t="s">
        <v>14</v>
      </c>
      <c r="C3909">
        <v>21</v>
      </c>
      <c r="D3909">
        <v>24.4</v>
      </c>
      <c r="E3909" s="10">
        <v>0.61082175925925919</v>
      </c>
      <c r="F3909" t="s">
        <v>19</v>
      </c>
      <c r="G3909" s="13">
        <f t="shared" si="62"/>
        <v>512.4</v>
      </c>
    </row>
    <row r="3910" spans="1:10" x14ac:dyDescent="0.3">
      <c r="A3910" s="6">
        <v>45971</v>
      </c>
      <c r="B3910" t="s">
        <v>14</v>
      </c>
      <c r="C3910">
        <v>89</v>
      </c>
      <c r="D3910">
        <v>24.4</v>
      </c>
      <c r="E3910" s="10">
        <v>0.61082175925925919</v>
      </c>
      <c r="F3910" t="s">
        <v>19</v>
      </c>
      <c r="G3910" s="13">
        <f t="shared" si="62"/>
        <v>2171.6</v>
      </c>
    </row>
    <row r="3911" spans="1:10" x14ac:dyDescent="0.3">
      <c r="A3911" s="6">
        <v>45971</v>
      </c>
      <c r="B3911" t="s">
        <v>14</v>
      </c>
      <c r="C3911">
        <v>22</v>
      </c>
      <c r="D3911">
        <v>24.3</v>
      </c>
      <c r="E3911" s="10">
        <v>0.64493055555555556</v>
      </c>
      <c r="F3911" t="s">
        <v>19</v>
      </c>
      <c r="G3911" s="13">
        <f t="shared" si="62"/>
        <v>534.6</v>
      </c>
    </row>
    <row r="3912" spans="1:10" x14ac:dyDescent="0.3">
      <c r="A3912" s="6">
        <v>45971</v>
      </c>
      <c r="B3912" t="s">
        <v>14</v>
      </c>
      <c r="C3912">
        <v>22</v>
      </c>
      <c r="D3912">
        <v>24.3</v>
      </c>
      <c r="E3912" s="10">
        <v>0.64493055555555556</v>
      </c>
      <c r="F3912" t="s">
        <v>19</v>
      </c>
      <c r="G3912" s="13">
        <f t="shared" si="62"/>
        <v>534.6</v>
      </c>
    </row>
    <row r="3913" spans="1:10" x14ac:dyDescent="0.3">
      <c r="A3913" s="6">
        <v>45971</v>
      </c>
      <c r="B3913" t="s">
        <v>14</v>
      </c>
      <c r="C3913">
        <v>21</v>
      </c>
      <c r="D3913">
        <v>24.3</v>
      </c>
      <c r="E3913" s="10">
        <v>0.64493055555555556</v>
      </c>
      <c r="F3913" t="s">
        <v>19</v>
      </c>
      <c r="G3913" s="13">
        <f t="shared" si="62"/>
        <v>510.3</v>
      </c>
    </row>
    <row r="3914" spans="1:10" x14ac:dyDescent="0.3">
      <c r="A3914" s="6">
        <v>45971</v>
      </c>
      <c r="B3914" t="s">
        <v>14</v>
      </c>
      <c r="C3914">
        <v>124</v>
      </c>
      <c r="D3914">
        <v>24.25</v>
      </c>
      <c r="E3914" s="10">
        <v>0.65407407407407414</v>
      </c>
      <c r="F3914" t="s">
        <v>19</v>
      </c>
      <c r="G3914" s="13">
        <f t="shared" si="62"/>
        <v>3007</v>
      </c>
    </row>
    <row r="3915" spans="1:10" x14ac:dyDescent="0.3">
      <c r="A3915" s="6">
        <v>45971</v>
      </c>
      <c r="B3915" t="s">
        <v>14</v>
      </c>
      <c r="C3915">
        <v>10</v>
      </c>
      <c r="D3915">
        <v>24.1</v>
      </c>
      <c r="E3915" s="10">
        <v>0.70866898148148139</v>
      </c>
      <c r="F3915" t="s">
        <v>19</v>
      </c>
      <c r="G3915" s="13">
        <f t="shared" si="62"/>
        <v>241</v>
      </c>
    </row>
    <row r="3916" spans="1:10" x14ac:dyDescent="0.3">
      <c r="A3916" s="6">
        <v>45971</v>
      </c>
      <c r="B3916" t="s">
        <v>14</v>
      </c>
      <c r="C3916">
        <v>17</v>
      </c>
      <c r="D3916">
        <v>24.1</v>
      </c>
      <c r="E3916" s="10">
        <v>0.70870370370370372</v>
      </c>
      <c r="F3916" t="s">
        <v>19</v>
      </c>
      <c r="G3916" s="13">
        <f t="shared" si="62"/>
        <v>409.70000000000005</v>
      </c>
    </row>
    <row r="3917" spans="1:10" x14ac:dyDescent="0.3">
      <c r="A3917" s="6">
        <v>45971</v>
      </c>
      <c r="B3917" t="s">
        <v>14</v>
      </c>
      <c r="C3917">
        <v>1</v>
      </c>
      <c r="D3917">
        <v>24.1</v>
      </c>
      <c r="E3917" s="10">
        <v>0.70870370370370372</v>
      </c>
      <c r="F3917" t="s">
        <v>19</v>
      </c>
      <c r="G3917" s="13">
        <f t="shared" si="62"/>
        <v>24.1</v>
      </c>
    </row>
    <row r="3918" spans="1:10" x14ac:dyDescent="0.3">
      <c r="A3918" s="6">
        <v>45971</v>
      </c>
      <c r="B3918" t="s">
        <v>14</v>
      </c>
      <c r="C3918">
        <v>3</v>
      </c>
      <c r="D3918">
        <v>24.1</v>
      </c>
      <c r="E3918" s="10">
        <v>0.70870370370370372</v>
      </c>
      <c r="F3918" t="s">
        <v>19</v>
      </c>
      <c r="G3918" s="13">
        <f t="shared" si="62"/>
        <v>72.300000000000011</v>
      </c>
    </row>
    <row r="3919" spans="1:10" x14ac:dyDescent="0.3">
      <c r="A3919" s="6">
        <v>45971</v>
      </c>
      <c r="B3919" t="s">
        <v>14</v>
      </c>
      <c r="C3919">
        <v>15</v>
      </c>
      <c r="D3919">
        <v>24.1</v>
      </c>
      <c r="E3919" s="10">
        <v>0.70870370370370372</v>
      </c>
      <c r="F3919" t="s">
        <v>19</v>
      </c>
      <c r="G3919" s="13">
        <f t="shared" si="62"/>
        <v>361.5</v>
      </c>
    </row>
    <row r="3920" spans="1:10" x14ac:dyDescent="0.3">
      <c r="A3920" s="6">
        <v>45971</v>
      </c>
      <c r="B3920" t="s">
        <v>14</v>
      </c>
      <c r="C3920">
        <v>45</v>
      </c>
      <c r="D3920">
        <v>24.15</v>
      </c>
      <c r="E3920" s="10">
        <v>0.73271990740740733</v>
      </c>
      <c r="F3920" t="s">
        <v>19</v>
      </c>
      <c r="G3920" s="13">
        <f t="shared" si="62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</row>
    <row r="3921" spans="1:7" x14ac:dyDescent="0.3">
      <c r="A3921" s="6">
        <v>45972</v>
      </c>
      <c r="B3921" t="s">
        <v>14</v>
      </c>
      <c r="C3921" s="20">
        <v>100</v>
      </c>
      <c r="D3921">
        <v>24.15</v>
      </c>
      <c r="E3921" s="10">
        <v>0.42196759259259259</v>
      </c>
      <c r="F3921" t="s">
        <v>19</v>
      </c>
      <c r="G3921" s="13">
        <f t="shared" si="62"/>
        <v>2415</v>
      </c>
    </row>
    <row r="3922" spans="1:7" x14ac:dyDescent="0.3">
      <c r="A3922" s="6">
        <v>45972</v>
      </c>
      <c r="B3922" t="s">
        <v>14</v>
      </c>
      <c r="C3922">
        <v>4</v>
      </c>
      <c r="D3922">
        <v>24.15</v>
      </c>
      <c r="E3922" s="10">
        <v>0.43385416666666665</v>
      </c>
      <c r="F3922" t="s">
        <v>19</v>
      </c>
      <c r="G3922" s="13">
        <f t="shared" si="62"/>
        <v>96.6</v>
      </c>
    </row>
    <row r="3923" spans="1:7" x14ac:dyDescent="0.3">
      <c r="A3923" s="6">
        <v>45972</v>
      </c>
      <c r="B3923" t="s">
        <v>14</v>
      </c>
      <c r="C3923">
        <v>4</v>
      </c>
      <c r="D3923">
        <v>24.15</v>
      </c>
      <c r="E3923" s="10">
        <v>0.46565972222222224</v>
      </c>
      <c r="F3923" t="s">
        <v>19</v>
      </c>
      <c r="G3923" s="13">
        <f t="shared" si="62"/>
        <v>96.6</v>
      </c>
    </row>
    <row r="3924" spans="1:7" x14ac:dyDescent="0.3">
      <c r="A3924" s="6">
        <v>45972</v>
      </c>
      <c r="B3924" t="s">
        <v>14</v>
      </c>
      <c r="C3924">
        <v>197</v>
      </c>
      <c r="D3924">
        <v>24.35</v>
      </c>
      <c r="E3924" s="10">
        <v>0.50085648148148143</v>
      </c>
      <c r="F3924" t="s">
        <v>19</v>
      </c>
      <c r="G3924" s="13">
        <f t="shared" si="62"/>
        <v>4796.9500000000007</v>
      </c>
    </row>
    <row r="3925" spans="1:7" x14ac:dyDescent="0.3">
      <c r="A3925" s="6">
        <v>45972</v>
      </c>
      <c r="B3925" t="s">
        <v>14</v>
      </c>
      <c r="C3925">
        <v>129</v>
      </c>
      <c r="D3925">
        <v>24.35</v>
      </c>
      <c r="E3925" s="10">
        <v>0.50085648148148143</v>
      </c>
      <c r="F3925" t="s">
        <v>19</v>
      </c>
      <c r="G3925" s="13">
        <f t="shared" si="62"/>
        <v>3141.15</v>
      </c>
    </row>
    <row r="3926" spans="1:7" x14ac:dyDescent="0.3">
      <c r="A3926" s="6">
        <v>45972</v>
      </c>
      <c r="B3926" t="s">
        <v>14</v>
      </c>
      <c r="C3926">
        <v>64</v>
      </c>
      <c r="D3926">
        <v>24.2</v>
      </c>
      <c r="E3926" s="10">
        <v>0.50085648148148143</v>
      </c>
      <c r="F3926" t="s">
        <v>19</v>
      </c>
      <c r="G3926" s="13">
        <f t="shared" si="62"/>
        <v>1548.8</v>
      </c>
    </row>
    <row r="3927" spans="1:7" x14ac:dyDescent="0.3">
      <c r="A3927" s="6">
        <v>45972</v>
      </c>
      <c r="B3927" t="s">
        <v>14</v>
      </c>
      <c r="C3927">
        <v>122</v>
      </c>
      <c r="D3927">
        <v>24.35</v>
      </c>
      <c r="E3927" s="10">
        <v>0.50104166666666672</v>
      </c>
      <c r="F3927" t="s">
        <v>19</v>
      </c>
      <c r="G3927" s="13">
        <f t="shared" si="62"/>
        <v>2970.7000000000003</v>
      </c>
    </row>
    <row r="3928" spans="1:7" x14ac:dyDescent="0.3">
      <c r="A3928" s="6">
        <v>45972</v>
      </c>
      <c r="B3928" t="s">
        <v>14</v>
      </c>
      <c r="C3928">
        <v>2</v>
      </c>
      <c r="D3928">
        <v>24.3</v>
      </c>
      <c r="E3928" s="10">
        <v>0.51061342592592596</v>
      </c>
      <c r="F3928" t="s">
        <v>19</v>
      </c>
      <c r="G3928" s="13">
        <f t="shared" si="62"/>
        <v>48.6</v>
      </c>
    </row>
    <row r="3929" spans="1:7" x14ac:dyDescent="0.3">
      <c r="A3929" s="6">
        <v>45972</v>
      </c>
      <c r="B3929" t="s">
        <v>14</v>
      </c>
      <c r="C3929">
        <v>18</v>
      </c>
      <c r="D3929">
        <v>24.3</v>
      </c>
      <c r="E3929" s="10">
        <v>0.51643518518518516</v>
      </c>
      <c r="F3929" t="s">
        <v>19</v>
      </c>
      <c r="G3929" s="13">
        <f t="shared" si="62"/>
        <v>437.40000000000003</v>
      </c>
    </row>
    <row r="3930" spans="1:7" x14ac:dyDescent="0.3">
      <c r="A3930" s="6">
        <v>45972</v>
      </c>
      <c r="B3930" t="s">
        <v>14</v>
      </c>
      <c r="C3930">
        <v>12</v>
      </c>
      <c r="D3930">
        <v>24.15</v>
      </c>
      <c r="E3930" s="10">
        <v>0.52649305555555559</v>
      </c>
      <c r="F3930" t="s">
        <v>19</v>
      </c>
      <c r="G3930" s="13">
        <f t="shared" si="62"/>
        <v>289.79999999999995</v>
      </c>
    </row>
    <row r="3931" spans="1:7" x14ac:dyDescent="0.3">
      <c r="A3931" s="6">
        <v>45972</v>
      </c>
      <c r="B3931" t="s">
        <v>14</v>
      </c>
      <c r="C3931">
        <v>1</v>
      </c>
      <c r="D3931">
        <v>24.15</v>
      </c>
      <c r="E3931" s="10">
        <v>0.52649305555555559</v>
      </c>
      <c r="F3931" t="s">
        <v>19</v>
      </c>
      <c r="G3931" s="13">
        <f t="shared" si="62"/>
        <v>24.15</v>
      </c>
    </row>
    <row r="3932" spans="1:7" x14ac:dyDescent="0.3">
      <c r="A3932" s="6">
        <v>45972</v>
      </c>
      <c r="B3932" t="s">
        <v>14</v>
      </c>
      <c r="C3932">
        <v>3</v>
      </c>
      <c r="D3932">
        <v>24.15</v>
      </c>
      <c r="E3932" s="10">
        <v>0.52649305555555559</v>
      </c>
      <c r="F3932" t="s">
        <v>19</v>
      </c>
      <c r="G3932" s="13">
        <f t="shared" si="62"/>
        <v>72.449999999999989</v>
      </c>
    </row>
    <row r="3933" spans="1:7" x14ac:dyDescent="0.3">
      <c r="A3933" s="6">
        <v>45972</v>
      </c>
      <c r="B3933" t="s">
        <v>14</v>
      </c>
      <c r="C3933">
        <v>43</v>
      </c>
      <c r="D3933">
        <v>24.2</v>
      </c>
      <c r="E3933" s="10">
        <v>0.52649305555555559</v>
      </c>
      <c r="F3933" t="s">
        <v>19</v>
      </c>
      <c r="G3933" s="13">
        <f t="shared" si="62"/>
        <v>1040.5999999999999</v>
      </c>
    </row>
    <row r="3934" spans="1:7" x14ac:dyDescent="0.3">
      <c r="A3934" s="6">
        <v>45972</v>
      </c>
      <c r="B3934" t="s">
        <v>14</v>
      </c>
      <c r="C3934">
        <v>461</v>
      </c>
      <c r="D3934">
        <v>24.15</v>
      </c>
      <c r="E3934" s="10">
        <v>0.60466435185185186</v>
      </c>
      <c r="F3934" t="s">
        <v>19</v>
      </c>
      <c r="G3934" s="13">
        <f t="shared" si="62"/>
        <v>11133.15</v>
      </c>
    </row>
    <row r="3935" spans="1:7" x14ac:dyDescent="0.3">
      <c r="A3935" s="6">
        <v>45972</v>
      </c>
      <c r="B3935" t="s">
        <v>14</v>
      </c>
      <c r="C3935">
        <v>65</v>
      </c>
      <c r="D3935">
        <v>24.15</v>
      </c>
      <c r="E3935" s="10">
        <v>0.60466435185185186</v>
      </c>
      <c r="F3935" t="s">
        <v>19</v>
      </c>
      <c r="G3935" s="13">
        <f t="shared" si="62"/>
        <v>1569.75</v>
      </c>
    </row>
    <row r="3936" spans="1:7" x14ac:dyDescent="0.3">
      <c r="A3936" s="6">
        <v>45972</v>
      </c>
      <c r="B3936" t="s">
        <v>14</v>
      </c>
      <c r="C3936">
        <v>21</v>
      </c>
      <c r="D3936">
        <v>24.15</v>
      </c>
      <c r="E3936" s="10">
        <v>0.60466435185185186</v>
      </c>
      <c r="F3936" t="s">
        <v>19</v>
      </c>
      <c r="G3936" s="13">
        <f t="shared" si="62"/>
        <v>507.15</v>
      </c>
    </row>
    <row r="3937" spans="1:7" x14ac:dyDescent="0.3">
      <c r="A3937" s="6">
        <v>45972</v>
      </c>
      <c r="B3937" t="s">
        <v>14</v>
      </c>
      <c r="C3937">
        <v>1</v>
      </c>
      <c r="D3937">
        <v>24.15</v>
      </c>
      <c r="E3937" s="10">
        <v>0.60466435185185186</v>
      </c>
      <c r="F3937" t="s">
        <v>19</v>
      </c>
      <c r="G3937" s="13">
        <f t="shared" si="62"/>
        <v>24.15</v>
      </c>
    </row>
    <row r="3938" spans="1:7" x14ac:dyDescent="0.3">
      <c r="A3938" s="6">
        <v>45972</v>
      </c>
      <c r="B3938" t="s">
        <v>14</v>
      </c>
      <c r="C3938">
        <v>42</v>
      </c>
      <c r="D3938">
        <v>24.15</v>
      </c>
      <c r="E3938" s="10">
        <v>0.60466435185185186</v>
      </c>
      <c r="F3938" t="s">
        <v>19</v>
      </c>
      <c r="G3938" s="13">
        <f t="shared" si="62"/>
        <v>1014.3</v>
      </c>
    </row>
    <row r="3939" spans="1:7" x14ac:dyDescent="0.3">
      <c r="A3939" s="6">
        <v>45972</v>
      </c>
      <c r="B3939" t="s">
        <v>14</v>
      </c>
      <c r="C3939">
        <v>21</v>
      </c>
      <c r="D3939">
        <v>24.15</v>
      </c>
      <c r="E3939" s="10">
        <v>0.60466435185185186</v>
      </c>
      <c r="F3939" t="s">
        <v>19</v>
      </c>
      <c r="G3939" s="13">
        <f t="shared" ref="G3939:G4002" si="63">C3939*D3939</f>
        <v>507.15</v>
      </c>
    </row>
    <row r="3940" spans="1:7" x14ac:dyDescent="0.3">
      <c r="A3940" s="6">
        <v>45972</v>
      </c>
      <c r="B3940" t="s">
        <v>14</v>
      </c>
      <c r="C3940">
        <v>14</v>
      </c>
      <c r="D3940">
        <v>24.15</v>
      </c>
      <c r="E3940" s="10">
        <v>0.60466435185185186</v>
      </c>
      <c r="F3940" t="s">
        <v>19</v>
      </c>
      <c r="G3940" s="13">
        <f t="shared" si="63"/>
        <v>338.09999999999997</v>
      </c>
    </row>
    <row r="3941" spans="1:7" x14ac:dyDescent="0.3">
      <c r="A3941" s="6">
        <v>45972</v>
      </c>
      <c r="B3941" t="s">
        <v>14</v>
      </c>
      <c r="C3941">
        <v>7</v>
      </c>
      <c r="D3941">
        <v>24.15</v>
      </c>
      <c r="E3941" s="10">
        <v>0.60466435185185186</v>
      </c>
      <c r="F3941" t="s">
        <v>19</v>
      </c>
      <c r="G3941" s="13">
        <f t="shared" si="63"/>
        <v>169.04999999999998</v>
      </c>
    </row>
    <row r="3942" spans="1:7" x14ac:dyDescent="0.3">
      <c r="A3942" s="6">
        <v>45972</v>
      </c>
      <c r="B3942" t="s">
        <v>14</v>
      </c>
      <c r="C3942">
        <v>22</v>
      </c>
      <c r="D3942">
        <v>24.15</v>
      </c>
      <c r="E3942" s="10">
        <v>0.60466435185185186</v>
      </c>
      <c r="F3942" t="s">
        <v>19</v>
      </c>
      <c r="G3942" s="13">
        <f t="shared" si="63"/>
        <v>531.29999999999995</v>
      </c>
    </row>
    <row r="3943" spans="1:7" x14ac:dyDescent="0.3">
      <c r="A3943" s="6">
        <v>45972</v>
      </c>
      <c r="B3943" t="s">
        <v>14</v>
      </c>
      <c r="C3943">
        <v>21</v>
      </c>
      <c r="D3943">
        <v>24.15</v>
      </c>
      <c r="E3943" s="10">
        <v>0.60466435185185186</v>
      </c>
      <c r="F3943" t="s">
        <v>19</v>
      </c>
      <c r="G3943" s="13">
        <f t="shared" si="63"/>
        <v>507.15</v>
      </c>
    </row>
    <row r="3944" spans="1:7" x14ac:dyDescent="0.3">
      <c r="A3944" s="6">
        <v>45972</v>
      </c>
      <c r="B3944" t="s">
        <v>14</v>
      </c>
      <c r="C3944">
        <v>21</v>
      </c>
      <c r="D3944">
        <v>24.15</v>
      </c>
      <c r="E3944" s="10">
        <v>0.60466435185185186</v>
      </c>
      <c r="F3944" t="s">
        <v>19</v>
      </c>
      <c r="G3944" s="13">
        <f t="shared" si="63"/>
        <v>507.15</v>
      </c>
    </row>
    <row r="3945" spans="1:7" x14ac:dyDescent="0.3">
      <c r="A3945" s="6">
        <v>45972</v>
      </c>
      <c r="B3945" t="s">
        <v>14</v>
      </c>
      <c r="C3945">
        <v>21</v>
      </c>
      <c r="D3945">
        <v>24.15</v>
      </c>
      <c r="E3945" s="10">
        <v>0.60466435185185186</v>
      </c>
      <c r="F3945" t="s">
        <v>19</v>
      </c>
      <c r="G3945" s="13">
        <f t="shared" si="63"/>
        <v>507.15</v>
      </c>
    </row>
    <row r="3946" spans="1:7" x14ac:dyDescent="0.3">
      <c r="A3946" s="6">
        <v>45972</v>
      </c>
      <c r="B3946" t="s">
        <v>14</v>
      </c>
      <c r="C3946">
        <v>43</v>
      </c>
      <c r="D3946">
        <v>24.15</v>
      </c>
      <c r="E3946" s="10">
        <v>0.60466435185185186</v>
      </c>
      <c r="F3946" t="s">
        <v>19</v>
      </c>
      <c r="G3946" s="13">
        <f t="shared" si="63"/>
        <v>1038.45</v>
      </c>
    </row>
    <row r="3947" spans="1:7" x14ac:dyDescent="0.3">
      <c r="A3947" s="6">
        <v>45972</v>
      </c>
      <c r="B3947" t="s">
        <v>14</v>
      </c>
      <c r="C3947">
        <v>42</v>
      </c>
      <c r="D3947">
        <v>24.15</v>
      </c>
      <c r="E3947" s="10">
        <v>0.60466435185185186</v>
      </c>
      <c r="F3947" t="s">
        <v>19</v>
      </c>
      <c r="G3947" s="13">
        <f t="shared" si="63"/>
        <v>1014.3</v>
      </c>
    </row>
    <row r="3948" spans="1:7" x14ac:dyDescent="0.3">
      <c r="A3948" s="6">
        <v>45972</v>
      </c>
      <c r="B3948" t="s">
        <v>14</v>
      </c>
      <c r="C3948">
        <v>650</v>
      </c>
      <c r="D3948">
        <v>24.2</v>
      </c>
      <c r="E3948" s="10">
        <v>0.60515046296296293</v>
      </c>
      <c r="F3948" t="s">
        <v>19</v>
      </c>
      <c r="G3948" s="13">
        <f t="shared" si="63"/>
        <v>15730</v>
      </c>
    </row>
    <row r="3949" spans="1:7" x14ac:dyDescent="0.3">
      <c r="A3949" s="6">
        <v>45972</v>
      </c>
      <c r="B3949" t="s">
        <v>14</v>
      </c>
      <c r="C3949">
        <v>55</v>
      </c>
      <c r="D3949">
        <v>24.2</v>
      </c>
      <c r="E3949" s="10">
        <v>0.60532407407407407</v>
      </c>
      <c r="F3949" t="s">
        <v>19</v>
      </c>
      <c r="G3949" s="13">
        <f t="shared" si="63"/>
        <v>1331</v>
      </c>
    </row>
    <row r="3950" spans="1:7" x14ac:dyDescent="0.3">
      <c r="A3950" s="6">
        <v>45972</v>
      </c>
      <c r="B3950" t="s">
        <v>14</v>
      </c>
      <c r="C3950">
        <v>1</v>
      </c>
      <c r="D3950">
        <v>24.05</v>
      </c>
      <c r="E3950" s="10">
        <v>0.61207175925925927</v>
      </c>
      <c r="F3950" t="s">
        <v>19</v>
      </c>
      <c r="G3950" s="13">
        <f t="shared" si="63"/>
        <v>24.05</v>
      </c>
    </row>
    <row r="3951" spans="1:7" x14ac:dyDescent="0.3">
      <c r="A3951" s="6">
        <v>45972</v>
      </c>
      <c r="B3951" t="s">
        <v>14</v>
      </c>
      <c r="C3951">
        <v>1</v>
      </c>
      <c r="D3951">
        <v>24.05</v>
      </c>
      <c r="E3951" s="10">
        <v>0.61207175925925927</v>
      </c>
      <c r="F3951" t="s">
        <v>19</v>
      </c>
      <c r="G3951" s="13">
        <f t="shared" si="63"/>
        <v>24.05</v>
      </c>
    </row>
    <row r="3952" spans="1:7" x14ac:dyDescent="0.3">
      <c r="A3952" s="6">
        <v>45972</v>
      </c>
      <c r="B3952" t="s">
        <v>14</v>
      </c>
      <c r="C3952">
        <v>19</v>
      </c>
      <c r="D3952">
        <v>24.05</v>
      </c>
      <c r="E3952" s="10">
        <v>0.61207175925925927</v>
      </c>
      <c r="F3952" t="s">
        <v>19</v>
      </c>
      <c r="G3952" s="13">
        <f t="shared" si="63"/>
        <v>456.95</v>
      </c>
    </row>
    <row r="3953" spans="1:10" x14ac:dyDescent="0.3">
      <c r="A3953" s="6">
        <v>45972</v>
      </c>
      <c r="B3953" t="s">
        <v>14</v>
      </c>
      <c r="C3953">
        <v>4</v>
      </c>
      <c r="D3953">
        <v>24.05</v>
      </c>
      <c r="E3953" s="10">
        <v>0.61207175925925927</v>
      </c>
      <c r="F3953" t="s">
        <v>19</v>
      </c>
      <c r="G3953" s="13">
        <f t="shared" si="63"/>
        <v>96.2</v>
      </c>
    </row>
    <row r="3954" spans="1:10" x14ac:dyDescent="0.3">
      <c r="A3954" s="6">
        <v>45972</v>
      </c>
      <c r="B3954" t="s">
        <v>14</v>
      </c>
      <c r="C3954">
        <v>1</v>
      </c>
      <c r="D3954">
        <v>24.05</v>
      </c>
      <c r="E3954" s="10">
        <v>0.61207175925925927</v>
      </c>
      <c r="F3954" t="s">
        <v>19</v>
      </c>
      <c r="G3954" s="13">
        <f t="shared" si="63"/>
        <v>24.05</v>
      </c>
    </row>
    <row r="3955" spans="1:10" x14ac:dyDescent="0.3">
      <c r="A3955" s="6">
        <v>45972</v>
      </c>
      <c r="B3955" t="s">
        <v>14</v>
      </c>
      <c r="C3955">
        <v>3</v>
      </c>
      <c r="D3955">
        <v>24.05</v>
      </c>
      <c r="E3955" s="10">
        <v>0.61207175925925927</v>
      </c>
      <c r="F3955" t="s">
        <v>19</v>
      </c>
      <c r="G3955" s="13">
        <f t="shared" si="63"/>
        <v>72.150000000000006</v>
      </c>
    </row>
    <row r="3956" spans="1:10" x14ac:dyDescent="0.3">
      <c r="A3956" s="6">
        <v>45972</v>
      </c>
      <c r="B3956" t="s">
        <v>14</v>
      </c>
      <c r="C3956">
        <v>1</v>
      </c>
      <c r="D3956">
        <v>24.05</v>
      </c>
      <c r="E3956" s="10">
        <v>0.61207175925925927</v>
      </c>
      <c r="F3956" t="s">
        <v>19</v>
      </c>
      <c r="G3956" s="13">
        <f t="shared" si="63"/>
        <v>24.05</v>
      </c>
    </row>
    <row r="3957" spans="1:10" x14ac:dyDescent="0.3">
      <c r="A3957" s="6">
        <v>45972</v>
      </c>
      <c r="B3957" t="s">
        <v>14</v>
      </c>
      <c r="C3957">
        <v>42</v>
      </c>
      <c r="D3957">
        <v>24.05</v>
      </c>
      <c r="E3957" s="10">
        <v>0.62421296296296302</v>
      </c>
      <c r="F3957" t="s">
        <v>19</v>
      </c>
      <c r="G3957" s="13">
        <f t="shared" si="63"/>
        <v>1010.1</v>
      </c>
    </row>
    <row r="3958" spans="1:10" x14ac:dyDescent="0.3">
      <c r="A3958" s="6">
        <v>45972</v>
      </c>
      <c r="B3958" t="s">
        <v>14</v>
      </c>
      <c r="C3958">
        <v>4</v>
      </c>
      <c r="D3958">
        <v>24.05</v>
      </c>
      <c r="E3958" s="10">
        <v>0.62961805555555561</v>
      </c>
      <c r="F3958" t="s">
        <v>19</v>
      </c>
      <c r="G3958" s="13">
        <f t="shared" si="63"/>
        <v>96.2</v>
      </c>
    </row>
    <row r="3959" spans="1:10" x14ac:dyDescent="0.3">
      <c r="A3959" s="6">
        <v>45972</v>
      </c>
      <c r="B3959" t="s">
        <v>14</v>
      </c>
      <c r="C3959">
        <v>18</v>
      </c>
      <c r="D3959">
        <v>24.05</v>
      </c>
      <c r="E3959" s="10">
        <v>0.62961805555555561</v>
      </c>
      <c r="F3959" t="s">
        <v>19</v>
      </c>
      <c r="G3959" s="13">
        <f t="shared" si="63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</row>
    <row r="3960" spans="1:10" x14ac:dyDescent="0.3">
      <c r="A3960" s="6">
        <v>45973</v>
      </c>
      <c r="B3960" t="s">
        <v>14</v>
      </c>
      <c r="C3960" s="20">
        <v>700</v>
      </c>
      <c r="D3960">
        <v>24.25</v>
      </c>
      <c r="E3960" s="10">
        <v>0.377962962962963</v>
      </c>
      <c r="F3960" t="s">
        <v>19</v>
      </c>
      <c r="G3960" s="13">
        <f t="shared" si="63"/>
        <v>16975</v>
      </c>
    </row>
    <row r="3961" spans="1:10" x14ac:dyDescent="0.3">
      <c r="A3961" s="6">
        <v>45973</v>
      </c>
      <c r="B3961" t="s">
        <v>14</v>
      </c>
      <c r="C3961">
        <v>22</v>
      </c>
      <c r="D3961">
        <v>24.3</v>
      </c>
      <c r="E3961" s="10">
        <v>0.37797453703703704</v>
      </c>
      <c r="F3961" t="s">
        <v>19</v>
      </c>
      <c r="G3961" s="13">
        <f t="shared" si="63"/>
        <v>534.6</v>
      </c>
    </row>
    <row r="3962" spans="1:10" x14ac:dyDescent="0.3">
      <c r="A3962" s="6">
        <v>45973</v>
      </c>
      <c r="B3962" t="s">
        <v>14</v>
      </c>
      <c r="C3962">
        <v>22</v>
      </c>
      <c r="D3962">
        <v>24.25</v>
      </c>
      <c r="E3962" s="10">
        <v>0.38600694444444444</v>
      </c>
      <c r="F3962" t="s">
        <v>19</v>
      </c>
      <c r="G3962" s="13">
        <f t="shared" si="63"/>
        <v>533.5</v>
      </c>
    </row>
    <row r="3963" spans="1:10" x14ac:dyDescent="0.3">
      <c r="A3963" s="6">
        <v>45973</v>
      </c>
      <c r="B3963" t="s">
        <v>14</v>
      </c>
      <c r="C3963">
        <v>21</v>
      </c>
      <c r="D3963">
        <v>24.25</v>
      </c>
      <c r="E3963" s="10">
        <v>0.38600694444444444</v>
      </c>
      <c r="F3963" t="s">
        <v>19</v>
      </c>
      <c r="G3963" s="13">
        <f t="shared" si="63"/>
        <v>509.25</v>
      </c>
    </row>
    <row r="3964" spans="1:10" x14ac:dyDescent="0.3">
      <c r="A3964" s="6">
        <v>45973</v>
      </c>
      <c r="B3964" t="s">
        <v>14</v>
      </c>
      <c r="C3964">
        <v>10</v>
      </c>
      <c r="D3964">
        <v>24.3</v>
      </c>
      <c r="E3964" s="10">
        <v>0.39851851851851849</v>
      </c>
      <c r="F3964" t="s">
        <v>19</v>
      </c>
      <c r="G3964" s="13">
        <f t="shared" si="63"/>
        <v>243</v>
      </c>
    </row>
    <row r="3965" spans="1:10" x14ac:dyDescent="0.3">
      <c r="A3965" s="6">
        <v>45973</v>
      </c>
      <c r="B3965" t="s">
        <v>14</v>
      </c>
      <c r="C3965">
        <v>39</v>
      </c>
      <c r="D3965">
        <v>24.25</v>
      </c>
      <c r="E3965" s="10">
        <v>0.40166666666666667</v>
      </c>
      <c r="F3965" t="s">
        <v>19</v>
      </c>
      <c r="G3965" s="13">
        <f t="shared" si="63"/>
        <v>945.75</v>
      </c>
    </row>
    <row r="3966" spans="1:10" x14ac:dyDescent="0.3">
      <c r="A3966" s="6">
        <v>45973</v>
      </c>
      <c r="B3966" t="s">
        <v>14</v>
      </c>
      <c r="C3966">
        <v>18</v>
      </c>
      <c r="D3966">
        <v>24.25</v>
      </c>
      <c r="E3966" s="10">
        <v>0.41597222222222219</v>
      </c>
      <c r="F3966" t="s">
        <v>19</v>
      </c>
      <c r="G3966" s="13">
        <f t="shared" si="63"/>
        <v>436.5</v>
      </c>
    </row>
    <row r="3967" spans="1:10" x14ac:dyDescent="0.3">
      <c r="A3967" s="6">
        <v>45973</v>
      </c>
      <c r="B3967" t="s">
        <v>14</v>
      </c>
      <c r="C3967">
        <v>4</v>
      </c>
      <c r="D3967">
        <v>24.15</v>
      </c>
      <c r="E3967" s="10">
        <v>0.41768518518518521</v>
      </c>
      <c r="F3967" t="s">
        <v>19</v>
      </c>
      <c r="G3967" s="13">
        <f t="shared" si="63"/>
        <v>96.6</v>
      </c>
    </row>
    <row r="3968" spans="1:10" x14ac:dyDescent="0.3">
      <c r="A3968" s="6">
        <v>45973</v>
      </c>
      <c r="B3968" t="s">
        <v>14</v>
      </c>
      <c r="C3968">
        <v>4</v>
      </c>
      <c r="D3968">
        <v>24.1</v>
      </c>
      <c r="E3968" s="10">
        <v>0.43059027777777775</v>
      </c>
      <c r="F3968" t="s">
        <v>19</v>
      </c>
      <c r="G3968" s="13">
        <f t="shared" si="63"/>
        <v>96.4</v>
      </c>
    </row>
    <row r="3969" spans="1:7" x14ac:dyDescent="0.3">
      <c r="A3969" s="6">
        <v>45973</v>
      </c>
      <c r="B3969" t="s">
        <v>14</v>
      </c>
      <c r="C3969">
        <v>17</v>
      </c>
      <c r="D3969">
        <v>24.1</v>
      </c>
      <c r="E3969" s="10">
        <v>0.43059027777777775</v>
      </c>
      <c r="F3969" t="s">
        <v>19</v>
      </c>
      <c r="G3969" s="13">
        <f t="shared" si="63"/>
        <v>409.70000000000005</v>
      </c>
    </row>
    <row r="3970" spans="1:7" x14ac:dyDescent="0.3">
      <c r="A3970" s="6">
        <v>45973</v>
      </c>
      <c r="B3970" t="s">
        <v>14</v>
      </c>
      <c r="C3970">
        <v>22</v>
      </c>
      <c r="D3970">
        <v>24.1</v>
      </c>
      <c r="E3970" s="10">
        <v>0.43059027777777775</v>
      </c>
      <c r="F3970" t="s">
        <v>19</v>
      </c>
      <c r="G3970" s="13">
        <f t="shared" si="63"/>
        <v>530.20000000000005</v>
      </c>
    </row>
    <row r="3971" spans="1:7" x14ac:dyDescent="0.3">
      <c r="A3971" s="6">
        <v>45973</v>
      </c>
      <c r="B3971" t="s">
        <v>14</v>
      </c>
      <c r="C3971">
        <v>56</v>
      </c>
      <c r="D3971">
        <v>24.15</v>
      </c>
      <c r="E3971" s="10">
        <v>0.43059027777777775</v>
      </c>
      <c r="F3971" t="s">
        <v>19</v>
      </c>
      <c r="G3971" s="13">
        <f t="shared" si="63"/>
        <v>1352.3999999999999</v>
      </c>
    </row>
    <row r="3972" spans="1:7" x14ac:dyDescent="0.3">
      <c r="A3972" s="6">
        <v>45973</v>
      </c>
      <c r="B3972" t="s">
        <v>14</v>
      </c>
      <c r="C3972">
        <v>9</v>
      </c>
      <c r="D3972">
        <v>24.05</v>
      </c>
      <c r="E3972" s="10">
        <v>0.43059027777777775</v>
      </c>
      <c r="F3972" t="s">
        <v>19</v>
      </c>
      <c r="G3972" s="13">
        <f t="shared" si="63"/>
        <v>216.45000000000002</v>
      </c>
    </row>
    <row r="3973" spans="1:7" x14ac:dyDescent="0.3">
      <c r="A3973" s="6">
        <v>45973</v>
      </c>
      <c r="B3973" t="s">
        <v>14</v>
      </c>
      <c r="C3973">
        <v>4</v>
      </c>
      <c r="D3973">
        <v>24</v>
      </c>
      <c r="E3973" s="10">
        <v>0.44493055555555555</v>
      </c>
      <c r="F3973" t="s">
        <v>19</v>
      </c>
      <c r="G3973" s="13">
        <f t="shared" si="63"/>
        <v>96</v>
      </c>
    </row>
    <row r="3974" spans="1:7" x14ac:dyDescent="0.3">
      <c r="A3974" s="6">
        <v>45973</v>
      </c>
      <c r="B3974" t="s">
        <v>14</v>
      </c>
      <c r="C3974">
        <v>190</v>
      </c>
      <c r="D3974">
        <v>24</v>
      </c>
      <c r="E3974" s="10">
        <v>0.45228009259259255</v>
      </c>
      <c r="F3974" t="s">
        <v>19</v>
      </c>
      <c r="G3974" s="13">
        <f t="shared" si="63"/>
        <v>4560</v>
      </c>
    </row>
    <row r="3975" spans="1:7" x14ac:dyDescent="0.3">
      <c r="A3975" s="6">
        <v>45973</v>
      </c>
      <c r="B3975" t="s">
        <v>14</v>
      </c>
      <c r="C3975">
        <v>506</v>
      </c>
      <c r="D3975">
        <v>24</v>
      </c>
      <c r="E3975" s="10">
        <v>0.45228009259259255</v>
      </c>
      <c r="F3975" t="s">
        <v>19</v>
      </c>
      <c r="G3975" s="13">
        <f t="shared" si="63"/>
        <v>12144</v>
      </c>
    </row>
    <row r="3976" spans="1:7" x14ac:dyDescent="0.3">
      <c r="A3976" s="6">
        <v>45973</v>
      </c>
      <c r="B3976" t="s">
        <v>14</v>
      </c>
      <c r="C3976">
        <v>22</v>
      </c>
      <c r="D3976">
        <v>24</v>
      </c>
      <c r="E3976" s="10">
        <v>0.45228009259259255</v>
      </c>
      <c r="F3976" t="s">
        <v>19</v>
      </c>
      <c r="G3976" s="13">
        <f t="shared" si="63"/>
        <v>528</v>
      </c>
    </row>
    <row r="3977" spans="1:7" x14ac:dyDescent="0.3">
      <c r="A3977" s="6">
        <v>45973</v>
      </c>
      <c r="B3977" t="s">
        <v>14</v>
      </c>
      <c r="C3977">
        <v>21</v>
      </c>
      <c r="D3977">
        <v>24</v>
      </c>
      <c r="E3977" s="10">
        <v>0.45228009259259255</v>
      </c>
      <c r="F3977" t="s">
        <v>19</v>
      </c>
      <c r="G3977" s="13">
        <f t="shared" si="63"/>
        <v>504</v>
      </c>
    </row>
    <row r="3978" spans="1:7" x14ac:dyDescent="0.3">
      <c r="A3978" s="6">
        <v>45973</v>
      </c>
      <c r="B3978" t="s">
        <v>14</v>
      </c>
      <c r="C3978">
        <v>4</v>
      </c>
      <c r="D3978">
        <v>23.85</v>
      </c>
      <c r="E3978" s="10">
        <v>0.53256944444444443</v>
      </c>
      <c r="F3978" t="s">
        <v>19</v>
      </c>
      <c r="G3978" s="13">
        <f t="shared" si="63"/>
        <v>95.4</v>
      </c>
    </row>
    <row r="3979" spans="1:7" x14ac:dyDescent="0.3">
      <c r="A3979" s="6">
        <v>45973</v>
      </c>
      <c r="B3979" t="s">
        <v>14</v>
      </c>
      <c r="C3979">
        <v>43</v>
      </c>
      <c r="D3979">
        <v>23.85</v>
      </c>
      <c r="E3979" s="10">
        <v>0.56270833333333337</v>
      </c>
      <c r="F3979" t="s">
        <v>19</v>
      </c>
      <c r="G3979" s="13">
        <f t="shared" si="63"/>
        <v>1025.55</v>
      </c>
    </row>
    <row r="3980" spans="1:7" x14ac:dyDescent="0.3">
      <c r="A3980" s="6">
        <v>45973</v>
      </c>
      <c r="B3980" t="s">
        <v>14</v>
      </c>
      <c r="C3980">
        <v>60</v>
      </c>
      <c r="D3980">
        <v>23.95</v>
      </c>
      <c r="E3980" s="10">
        <v>0.5627199074074074</v>
      </c>
      <c r="F3980" t="s">
        <v>19</v>
      </c>
      <c r="G3980" s="13">
        <f t="shared" si="63"/>
        <v>1437</v>
      </c>
    </row>
    <row r="3981" spans="1:7" x14ac:dyDescent="0.3">
      <c r="A3981" s="6">
        <v>45973</v>
      </c>
      <c r="B3981" t="s">
        <v>14</v>
      </c>
      <c r="C3981">
        <v>128</v>
      </c>
      <c r="D3981">
        <v>24</v>
      </c>
      <c r="E3981" s="10">
        <v>0.56275462962962963</v>
      </c>
      <c r="F3981" t="s">
        <v>19</v>
      </c>
      <c r="G3981" s="13">
        <f t="shared" si="63"/>
        <v>3072</v>
      </c>
    </row>
    <row r="3982" spans="1:7" x14ac:dyDescent="0.3">
      <c r="A3982" s="6">
        <v>45973</v>
      </c>
      <c r="B3982" t="s">
        <v>14</v>
      </c>
      <c r="C3982">
        <v>37</v>
      </c>
      <c r="D3982">
        <v>24</v>
      </c>
      <c r="E3982" s="10">
        <v>0.57296296296296301</v>
      </c>
      <c r="F3982" t="s">
        <v>19</v>
      </c>
      <c r="G3982" s="13">
        <f t="shared" si="63"/>
        <v>888</v>
      </c>
    </row>
    <row r="3983" spans="1:7" x14ac:dyDescent="0.3">
      <c r="A3983" s="6">
        <v>45973</v>
      </c>
      <c r="B3983" t="s">
        <v>14</v>
      </c>
      <c r="C3983">
        <v>81</v>
      </c>
      <c r="D3983">
        <v>23.9</v>
      </c>
      <c r="E3983" s="10">
        <v>0.61215277777777777</v>
      </c>
      <c r="F3983" t="s">
        <v>19</v>
      </c>
      <c r="G3983" s="13">
        <f t="shared" si="63"/>
        <v>1935.8999999999999</v>
      </c>
    </row>
    <row r="3984" spans="1:7" x14ac:dyDescent="0.3">
      <c r="A3984" s="6">
        <v>45973</v>
      </c>
      <c r="B3984" t="s">
        <v>14</v>
      </c>
      <c r="C3984">
        <v>4</v>
      </c>
      <c r="D3984">
        <v>23.9</v>
      </c>
      <c r="E3984" s="10">
        <v>0.6324305555555555</v>
      </c>
      <c r="F3984" t="s">
        <v>19</v>
      </c>
      <c r="G3984" s="13">
        <f t="shared" si="63"/>
        <v>95.6</v>
      </c>
    </row>
    <row r="3985" spans="1:10" x14ac:dyDescent="0.3">
      <c r="A3985" s="6">
        <v>45973</v>
      </c>
      <c r="B3985" t="s">
        <v>14</v>
      </c>
      <c r="C3985">
        <v>16</v>
      </c>
      <c r="D3985">
        <v>23.9</v>
      </c>
      <c r="E3985" s="10">
        <v>0.6324305555555555</v>
      </c>
      <c r="F3985" t="s">
        <v>19</v>
      </c>
      <c r="G3985" s="13">
        <f t="shared" si="63"/>
        <v>382.4</v>
      </c>
    </row>
    <row r="3986" spans="1:10" x14ac:dyDescent="0.3">
      <c r="A3986" s="6">
        <v>45973</v>
      </c>
      <c r="B3986" t="s">
        <v>14</v>
      </c>
      <c r="C3986">
        <v>20</v>
      </c>
      <c r="D3986">
        <v>23.9</v>
      </c>
      <c r="E3986" s="10">
        <v>0.6324305555555555</v>
      </c>
      <c r="F3986" t="s">
        <v>19</v>
      </c>
      <c r="G3986" s="13">
        <f t="shared" si="63"/>
        <v>478</v>
      </c>
    </row>
    <row r="3987" spans="1:10" x14ac:dyDescent="0.3">
      <c r="A3987" s="6">
        <v>45973</v>
      </c>
      <c r="B3987" t="s">
        <v>14</v>
      </c>
      <c r="C3987">
        <v>41</v>
      </c>
      <c r="D3987">
        <v>23.9</v>
      </c>
      <c r="E3987" s="10">
        <v>0.6324305555555555</v>
      </c>
      <c r="F3987" t="s">
        <v>19</v>
      </c>
      <c r="G3987" s="13">
        <f t="shared" si="63"/>
        <v>979.9</v>
      </c>
    </row>
    <row r="3988" spans="1:10" x14ac:dyDescent="0.3">
      <c r="A3988" s="6">
        <v>45973</v>
      </c>
      <c r="B3988" t="s">
        <v>14</v>
      </c>
      <c r="C3988">
        <v>20</v>
      </c>
      <c r="D3988">
        <v>23.9</v>
      </c>
      <c r="E3988" s="10">
        <v>0.6324305555555555</v>
      </c>
      <c r="F3988" t="s">
        <v>19</v>
      </c>
      <c r="G3988" s="13">
        <f t="shared" si="63"/>
        <v>478</v>
      </c>
    </row>
    <row r="3989" spans="1:10" x14ac:dyDescent="0.3">
      <c r="A3989" s="6">
        <v>45973</v>
      </c>
      <c r="B3989" t="s">
        <v>14</v>
      </c>
      <c r="C3989">
        <v>20</v>
      </c>
      <c r="D3989">
        <v>23.9</v>
      </c>
      <c r="E3989" s="10">
        <v>0.6324305555555555</v>
      </c>
      <c r="F3989" t="s">
        <v>19</v>
      </c>
      <c r="G3989" s="13">
        <f t="shared" si="63"/>
        <v>478</v>
      </c>
    </row>
    <row r="3990" spans="1:10" x14ac:dyDescent="0.3">
      <c r="A3990" s="6">
        <v>45973</v>
      </c>
      <c r="B3990" t="s">
        <v>14</v>
      </c>
      <c r="C3990">
        <v>41</v>
      </c>
      <c r="D3990">
        <v>23.8</v>
      </c>
      <c r="E3990" s="10">
        <v>0.6324305555555555</v>
      </c>
      <c r="F3990" t="s">
        <v>19</v>
      </c>
      <c r="G3990" s="13">
        <f t="shared" si="63"/>
        <v>975.80000000000007</v>
      </c>
    </row>
    <row r="3991" spans="1:10" x14ac:dyDescent="0.3">
      <c r="A3991" s="6">
        <v>45973</v>
      </c>
      <c r="B3991" t="s">
        <v>14</v>
      </c>
      <c r="C3991">
        <v>21</v>
      </c>
      <c r="D3991">
        <v>23.7</v>
      </c>
      <c r="E3991" s="10">
        <v>0.64377314814814812</v>
      </c>
      <c r="F3991" t="s">
        <v>19</v>
      </c>
      <c r="G3991" s="13">
        <f t="shared" si="63"/>
        <v>497.7</v>
      </c>
    </row>
    <row r="3992" spans="1:10" x14ac:dyDescent="0.3">
      <c r="A3992" s="6">
        <v>45973</v>
      </c>
      <c r="B3992" t="s">
        <v>14</v>
      </c>
      <c r="C3992">
        <v>3</v>
      </c>
      <c r="D3992">
        <v>23.7</v>
      </c>
      <c r="E3992" s="10">
        <v>0.64377314814814812</v>
      </c>
      <c r="F3992" t="s">
        <v>19</v>
      </c>
      <c r="G3992" s="13">
        <f t="shared" si="63"/>
        <v>71.099999999999994</v>
      </c>
    </row>
    <row r="3993" spans="1:10" x14ac:dyDescent="0.3">
      <c r="A3993" s="6">
        <v>45973</v>
      </c>
      <c r="B3993" t="s">
        <v>14</v>
      </c>
      <c r="C3993">
        <v>174</v>
      </c>
      <c r="D3993">
        <v>23.8</v>
      </c>
      <c r="E3993" s="10">
        <v>0.68680555555555556</v>
      </c>
      <c r="F3993" t="s">
        <v>19</v>
      </c>
      <c r="G3993" s="13">
        <f t="shared" si="63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</row>
    <row r="3994" spans="1:10" x14ac:dyDescent="0.3">
      <c r="A3994" s="6">
        <v>45974</v>
      </c>
      <c r="B3994" t="s">
        <v>14</v>
      </c>
      <c r="C3994" s="20">
        <v>48</v>
      </c>
      <c r="D3994">
        <v>24</v>
      </c>
      <c r="E3994" s="10">
        <v>0.38839120370370367</v>
      </c>
      <c r="F3994" t="s">
        <v>19</v>
      </c>
      <c r="G3994" s="13">
        <f t="shared" si="63"/>
        <v>1152</v>
      </c>
    </row>
    <row r="3995" spans="1:10" x14ac:dyDescent="0.3">
      <c r="A3995" s="6">
        <v>45974</v>
      </c>
      <c r="B3995" t="s">
        <v>14</v>
      </c>
      <c r="C3995">
        <v>198</v>
      </c>
      <c r="D3995">
        <v>24</v>
      </c>
      <c r="E3995" s="10">
        <v>0.43127314814814816</v>
      </c>
      <c r="F3995" t="s">
        <v>19</v>
      </c>
      <c r="G3995" s="13">
        <f t="shared" si="63"/>
        <v>4752</v>
      </c>
    </row>
    <row r="3996" spans="1:10" x14ac:dyDescent="0.3">
      <c r="A3996" s="6">
        <v>45974</v>
      </c>
      <c r="B3996" t="s">
        <v>14</v>
      </c>
      <c r="C3996">
        <v>502</v>
      </c>
      <c r="D3996">
        <v>24</v>
      </c>
      <c r="E3996" s="10">
        <v>0.43127314814814816</v>
      </c>
      <c r="F3996" t="s">
        <v>19</v>
      </c>
      <c r="G3996" s="13">
        <f t="shared" si="63"/>
        <v>12048</v>
      </c>
    </row>
    <row r="3997" spans="1:10" x14ac:dyDescent="0.3">
      <c r="A3997" s="6">
        <v>45974</v>
      </c>
      <c r="B3997" t="s">
        <v>14</v>
      </c>
      <c r="C3997">
        <v>87</v>
      </c>
      <c r="D3997">
        <v>24</v>
      </c>
      <c r="E3997" s="10">
        <v>0.43127314814814816</v>
      </c>
      <c r="F3997" t="s">
        <v>19</v>
      </c>
      <c r="G3997" s="13">
        <f t="shared" si="63"/>
        <v>2088</v>
      </c>
    </row>
    <row r="3998" spans="1:10" x14ac:dyDescent="0.3">
      <c r="A3998" s="6">
        <v>45974</v>
      </c>
      <c r="B3998" t="s">
        <v>14</v>
      </c>
      <c r="C3998">
        <v>22</v>
      </c>
      <c r="D3998">
        <v>24</v>
      </c>
      <c r="E3998" s="10">
        <v>0.43127314814814816</v>
      </c>
      <c r="F3998" t="s">
        <v>19</v>
      </c>
      <c r="G3998" s="13">
        <f t="shared" si="63"/>
        <v>528</v>
      </c>
    </row>
    <row r="3999" spans="1:10" x14ac:dyDescent="0.3">
      <c r="A3999" s="6">
        <v>45974</v>
      </c>
      <c r="B3999" t="s">
        <v>14</v>
      </c>
      <c r="C3999">
        <v>21</v>
      </c>
      <c r="D3999">
        <v>24</v>
      </c>
      <c r="E3999" s="10">
        <v>0.43127314814814816</v>
      </c>
      <c r="F3999" t="s">
        <v>19</v>
      </c>
      <c r="G3999" s="13">
        <f t="shared" si="63"/>
        <v>504</v>
      </c>
    </row>
    <row r="4000" spans="1:10" x14ac:dyDescent="0.3">
      <c r="A4000" s="6">
        <v>45974</v>
      </c>
      <c r="B4000" t="s">
        <v>14</v>
      </c>
      <c r="C4000">
        <v>22</v>
      </c>
      <c r="D4000">
        <v>24</v>
      </c>
      <c r="E4000" s="10">
        <v>0.43127314814814816</v>
      </c>
      <c r="F4000" t="s">
        <v>19</v>
      </c>
      <c r="G4000" s="13">
        <f t="shared" si="63"/>
        <v>528</v>
      </c>
    </row>
    <row r="4001" spans="1:7" x14ac:dyDescent="0.3">
      <c r="A4001" s="6">
        <v>45974</v>
      </c>
      <c r="B4001" t="s">
        <v>14</v>
      </c>
      <c r="C4001">
        <v>21</v>
      </c>
      <c r="D4001">
        <v>24</v>
      </c>
      <c r="E4001" s="10">
        <v>0.43127314814814816</v>
      </c>
      <c r="F4001" t="s">
        <v>19</v>
      </c>
      <c r="G4001" s="13">
        <f t="shared" si="63"/>
        <v>504</v>
      </c>
    </row>
    <row r="4002" spans="1:7" x14ac:dyDescent="0.3">
      <c r="A4002" s="6">
        <v>45974</v>
      </c>
      <c r="B4002" t="s">
        <v>14</v>
      </c>
      <c r="C4002">
        <v>22</v>
      </c>
      <c r="D4002">
        <v>24</v>
      </c>
      <c r="E4002" s="10">
        <v>0.43127314814814816</v>
      </c>
      <c r="F4002" t="s">
        <v>19</v>
      </c>
      <c r="G4002" s="13">
        <f t="shared" si="63"/>
        <v>528</v>
      </c>
    </row>
    <row r="4003" spans="1:7" x14ac:dyDescent="0.3">
      <c r="A4003" s="6">
        <v>45974</v>
      </c>
      <c r="B4003" t="s">
        <v>14</v>
      </c>
      <c r="C4003">
        <v>22</v>
      </c>
      <c r="D4003">
        <v>24</v>
      </c>
      <c r="E4003" s="10">
        <v>0.43127314814814816</v>
      </c>
      <c r="F4003" t="s">
        <v>19</v>
      </c>
      <c r="G4003" s="13">
        <f t="shared" ref="G4003:G4066" si="64">C4003*D4003</f>
        <v>528</v>
      </c>
    </row>
    <row r="4004" spans="1:7" x14ac:dyDescent="0.3">
      <c r="A4004" s="6">
        <v>45974</v>
      </c>
      <c r="B4004" t="s">
        <v>14</v>
      </c>
      <c r="C4004">
        <v>41</v>
      </c>
      <c r="D4004">
        <v>23.95</v>
      </c>
      <c r="E4004" s="10">
        <v>0.44136574074074075</v>
      </c>
      <c r="F4004" t="s">
        <v>19</v>
      </c>
      <c r="G4004" s="13">
        <f t="shared" si="64"/>
        <v>981.94999999999993</v>
      </c>
    </row>
    <row r="4005" spans="1:7" x14ac:dyDescent="0.3">
      <c r="A4005" s="6">
        <v>45974</v>
      </c>
      <c r="B4005" t="s">
        <v>14</v>
      </c>
      <c r="C4005">
        <v>20</v>
      </c>
      <c r="D4005">
        <v>23.9</v>
      </c>
      <c r="E4005" s="10">
        <v>0.47567129629629629</v>
      </c>
      <c r="F4005" t="s">
        <v>19</v>
      </c>
      <c r="G4005" s="13">
        <f t="shared" si="64"/>
        <v>478</v>
      </c>
    </row>
    <row r="4006" spans="1:7" x14ac:dyDescent="0.3">
      <c r="A4006" s="6">
        <v>45974</v>
      </c>
      <c r="B4006" t="s">
        <v>14</v>
      </c>
      <c r="C4006">
        <v>1</v>
      </c>
      <c r="D4006">
        <v>23.9</v>
      </c>
      <c r="E4006" s="10">
        <v>0.47567129629629629</v>
      </c>
      <c r="F4006" t="s">
        <v>19</v>
      </c>
      <c r="G4006" s="13">
        <f t="shared" si="64"/>
        <v>23.9</v>
      </c>
    </row>
    <row r="4007" spans="1:7" x14ac:dyDescent="0.3">
      <c r="A4007" s="6">
        <v>45974</v>
      </c>
      <c r="B4007" t="s">
        <v>14</v>
      </c>
      <c r="C4007">
        <v>40</v>
      </c>
      <c r="D4007">
        <v>23.9</v>
      </c>
      <c r="E4007" s="10">
        <v>0.47567129629629629</v>
      </c>
      <c r="F4007" t="s">
        <v>19</v>
      </c>
      <c r="G4007" s="13">
        <f t="shared" si="64"/>
        <v>956</v>
      </c>
    </row>
    <row r="4008" spans="1:7" x14ac:dyDescent="0.3">
      <c r="A4008" s="6">
        <v>45974</v>
      </c>
      <c r="B4008" t="s">
        <v>14</v>
      </c>
      <c r="C4008">
        <v>22</v>
      </c>
      <c r="D4008">
        <v>23.85</v>
      </c>
      <c r="E4008" s="10">
        <v>0.53208333333333335</v>
      </c>
      <c r="F4008" t="s">
        <v>19</v>
      </c>
      <c r="G4008" s="13">
        <f t="shared" si="64"/>
        <v>524.70000000000005</v>
      </c>
    </row>
    <row r="4009" spans="1:7" x14ac:dyDescent="0.3">
      <c r="A4009" s="6">
        <v>45974</v>
      </c>
      <c r="B4009" t="s">
        <v>14</v>
      </c>
      <c r="C4009">
        <v>21</v>
      </c>
      <c r="D4009">
        <v>23.85</v>
      </c>
      <c r="E4009" s="10">
        <v>0.53208333333333335</v>
      </c>
      <c r="F4009" t="s">
        <v>19</v>
      </c>
      <c r="G4009" s="13">
        <f t="shared" si="64"/>
        <v>500.85</v>
      </c>
    </row>
    <row r="4010" spans="1:7" x14ac:dyDescent="0.3">
      <c r="A4010" s="6">
        <v>45974</v>
      </c>
      <c r="B4010" t="s">
        <v>14</v>
      </c>
      <c r="C4010">
        <v>22</v>
      </c>
      <c r="D4010">
        <v>23.85</v>
      </c>
      <c r="E4010" s="10">
        <v>0.53208333333333335</v>
      </c>
      <c r="F4010" t="s">
        <v>19</v>
      </c>
      <c r="G4010" s="13">
        <f t="shared" si="64"/>
        <v>524.70000000000005</v>
      </c>
    </row>
    <row r="4011" spans="1:7" x14ac:dyDescent="0.3">
      <c r="A4011" s="6">
        <v>45974</v>
      </c>
      <c r="B4011" t="s">
        <v>14</v>
      </c>
      <c r="C4011">
        <v>89</v>
      </c>
      <c r="D4011">
        <v>23.9</v>
      </c>
      <c r="E4011" s="10">
        <v>0.56429398148148147</v>
      </c>
      <c r="F4011" t="s">
        <v>19</v>
      </c>
      <c r="G4011" s="13">
        <f t="shared" si="64"/>
        <v>2127.1</v>
      </c>
    </row>
    <row r="4012" spans="1:7" x14ac:dyDescent="0.3">
      <c r="A4012" s="6">
        <v>45974</v>
      </c>
      <c r="B4012" t="s">
        <v>14</v>
      </c>
      <c r="C4012">
        <v>40</v>
      </c>
      <c r="D4012">
        <v>23.9</v>
      </c>
      <c r="E4012" s="10">
        <v>0.577662037037037</v>
      </c>
      <c r="F4012" t="s">
        <v>19</v>
      </c>
      <c r="G4012" s="13">
        <f t="shared" si="64"/>
        <v>956</v>
      </c>
    </row>
    <row r="4013" spans="1:7" x14ac:dyDescent="0.3">
      <c r="A4013" s="6">
        <v>45974</v>
      </c>
      <c r="B4013" t="s">
        <v>14</v>
      </c>
      <c r="C4013">
        <v>38</v>
      </c>
      <c r="D4013">
        <v>23.9</v>
      </c>
      <c r="E4013" s="10">
        <v>0.58950231481481474</v>
      </c>
      <c r="F4013" t="s">
        <v>19</v>
      </c>
      <c r="G4013" s="13">
        <f t="shared" si="64"/>
        <v>908.19999999999993</v>
      </c>
    </row>
    <row r="4014" spans="1:7" x14ac:dyDescent="0.3">
      <c r="A4014" s="6">
        <v>45974</v>
      </c>
      <c r="B4014" t="s">
        <v>14</v>
      </c>
      <c r="C4014">
        <v>42</v>
      </c>
      <c r="D4014">
        <v>23.8</v>
      </c>
      <c r="E4014" s="10">
        <v>0.58950231481481474</v>
      </c>
      <c r="F4014" t="s">
        <v>19</v>
      </c>
      <c r="G4014" s="13">
        <f t="shared" si="64"/>
        <v>999.6</v>
      </c>
    </row>
    <row r="4015" spans="1:7" x14ac:dyDescent="0.3">
      <c r="A4015" s="6">
        <v>45974</v>
      </c>
      <c r="B4015" t="s">
        <v>14</v>
      </c>
      <c r="C4015">
        <v>22</v>
      </c>
      <c r="D4015">
        <v>23.8</v>
      </c>
      <c r="E4015" s="10">
        <v>0.58953703703703708</v>
      </c>
      <c r="F4015" t="s">
        <v>19</v>
      </c>
      <c r="G4015" s="13">
        <f t="shared" si="64"/>
        <v>523.6</v>
      </c>
    </row>
    <row r="4016" spans="1:7" x14ac:dyDescent="0.3">
      <c r="A4016" s="6">
        <v>45974</v>
      </c>
      <c r="B4016" t="s">
        <v>14</v>
      </c>
      <c r="C4016">
        <v>28</v>
      </c>
      <c r="D4016">
        <v>23.75</v>
      </c>
      <c r="E4016" s="10">
        <v>0.65337962962962959</v>
      </c>
      <c r="F4016" t="s">
        <v>19</v>
      </c>
      <c r="G4016" s="13">
        <f t="shared" si="64"/>
        <v>665</v>
      </c>
    </row>
    <row r="4017" spans="1:10" x14ac:dyDescent="0.3">
      <c r="A4017" s="6">
        <v>45974</v>
      </c>
      <c r="B4017" t="s">
        <v>14</v>
      </c>
      <c r="C4017">
        <v>672</v>
      </c>
      <c r="D4017">
        <v>23.75</v>
      </c>
      <c r="E4017" s="10">
        <v>0.65337962962962959</v>
      </c>
      <c r="F4017" t="s">
        <v>19</v>
      </c>
      <c r="G4017" s="13">
        <f t="shared" si="64"/>
        <v>15960</v>
      </c>
    </row>
    <row r="4018" spans="1:10" x14ac:dyDescent="0.3">
      <c r="A4018" s="6">
        <v>45974</v>
      </c>
      <c r="B4018" t="s">
        <v>14</v>
      </c>
      <c r="C4018">
        <v>22</v>
      </c>
      <c r="D4018">
        <v>23.75</v>
      </c>
      <c r="E4018" s="10">
        <v>0.65337962962962959</v>
      </c>
      <c r="F4018" t="s">
        <v>19</v>
      </c>
      <c r="G4018" s="13">
        <f t="shared" si="64"/>
        <v>522.5</v>
      </c>
    </row>
    <row r="4019" spans="1:10" x14ac:dyDescent="0.3">
      <c r="A4019" s="6">
        <v>45974</v>
      </c>
      <c r="B4019" t="s">
        <v>14</v>
      </c>
      <c r="C4019">
        <v>21</v>
      </c>
      <c r="D4019">
        <v>23.75</v>
      </c>
      <c r="E4019" s="10">
        <v>0.65337962962962959</v>
      </c>
      <c r="F4019" t="s">
        <v>19</v>
      </c>
      <c r="G4019" s="13">
        <f t="shared" si="64"/>
        <v>498.75</v>
      </c>
    </row>
    <row r="4020" spans="1:10" x14ac:dyDescent="0.3">
      <c r="A4020" s="6">
        <v>45974</v>
      </c>
      <c r="B4020" t="s">
        <v>14</v>
      </c>
      <c r="C4020">
        <v>22</v>
      </c>
      <c r="D4020">
        <v>23.75</v>
      </c>
      <c r="E4020" s="10">
        <v>0.65337962962962959</v>
      </c>
      <c r="F4020" t="s">
        <v>19</v>
      </c>
      <c r="G4020" s="13">
        <f t="shared" si="64"/>
        <v>522.5</v>
      </c>
    </row>
    <row r="4021" spans="1:10" x14ac:dyDescent="0.3">
      <c r="A4021" s="6">
        <v>45974</v>
      </c>
      <c r="B4021" t="s">
        <v>14</v>
      </c>
      <c r="C4021">
        <v>13</v>
      </c>
      <c r="D4021">
        <v>23.75</v>
      </c>
      <c r="E4021" s="10">
        <v>0.65337962962962959</v>
      </c>
      <c r="F4021" t="s">
        <v>19</v>
      </c>
      <c r="G4021" s="13">
        <f t="shared" si="64"/>
        <v>308.75</v>
      </c>
    </row>
    <row r="4022" spans="1:10" x14ac:dyDescent="0.3">
      <c r="A4022" s="6">
        <v>45974</v>
      </c>
      <c r="B4022" t="s">
        <v>14</v>
      </c>
      <c r="C4022">
        <v>8</v>
      </c>
      <c r="D4022">
        <v>23.75</v>
      </c>
      <c r="E4022" s="10">
        <v>0.65337962962962959</v>
      </c>
      <c r="F4022" t="s">
        <v>19</v>
      </c>
      <c r="G4022" s="13">
        <f t="shared" si="64"/>
        <v>190</v>
      </c>
    </row>
    <row r="4023" spans="1:10" x14ac:dyDescent="0.3">
      <c r="A4023" s="6">
        <v>45974</v>
      </c>
      <c r="B4023" t="s">
        <v>14</v>
      </c>
      <c r="C4023">
        <v>22</v>
      </c>
      <c r="D4023">
        <v>23.75</v>
      </c>
      <c r="E4023" s="10">
        <v>0.65337962962962959</v>
      </c>
      <c r="F4023" t="s">
        <v>19</v>
      </c>
      <c r="G4023" s="13">
        <f t="shared" si="64"/>
        <v>522.5</v>
      </c>
    </row>
    <row r="4024" spans="1:10" x14ac:dyDescent="0.3">
      <c r="A4024" s="6">
        <v>45974</v>
      </c>
      <c r="B4024" t="s">
        <v>14</v>
      </c>
      <c r="C4024">
        <v>21</v>
      </c>
      <c r="D4024">
        <v>23.75</v>
      </c>
      <c r="E4024" s="10">
        <v>0.65337962962962959</v>
      </c>
      <c r="F4024" t="s">
        <v>19</v>
      </c>
      <c r="G4024" s="13">
        <f t="shared" si="64"/>
        <v>498.75</v>
      </c>
    </row>
    <row r="4025" spans="1:10" x14ac:dyDescent="0.3">
      <c r="A4025" s="6">
        <v>45974</v>
      </c>
      <c r="B4025" t="s">
        <v>14</v>
      </c>
      <c r="C4025">
        <v>22</v>
      </c>
      <c r="D4025">
        <v>23.75</v>
      </c>
      <c r="E4025" s="10">
        <v>0.65337962962962959</v>
      </c>
      <c r="F4025" t="s">
        <v>19</v>
      </c>
      <c r="G4025" s="13">
        <f t="shared" si="64"/>
        <v>522.5</v>
      </c>
    </row>
    <row r="4026" spans="1:10" x14ac:dyDescent="0.3">
      <c r="A4026" s="6">
        <v>45974</v>
      </c>
      <c r="B4026" t="s">
        <v>14</v>
      </c>
      <c r="C4026">
        <v>21</v>
      </c>
      <c r="D4026">
        <v>23.75</v>
      </c>
      <c r="E4026" s="10">
        <v>0.65337962962962959</v>
      </c>
      <c r="F4026" t="s">
        <v>19</v>
      </c>
      <c r="G4026" s="13">
        <f t="shared" si="64"/>
        <v>498.75</v>
      </c>
    </row>
    <row r="4027" spans="1:10" x14ac:dyDescent="0.3">
      <c r="A4027" s="6">
        <v>45974</v>
      </c>
      <c r="B4027" t="s">
        <v>14</v>
      </c>
      <c r="C4027">
        <v>22</v>
      </c>
      <c r="D4027">
        <v>23.75</v>
      </c>
      <c r="E4027" s="10">
        <v>0.65337962962962959</v>
      </c>
      <c r="F4027" t="s">
        <v>19</v>
      </c>
      <c r="G4027" s="13">
        <f t="shared" si="64"/>
        <v>522.5</v>
      </c>
    </row>
    <row r="4028" spans="1:10" x14ac:dyDescent="0.3">
      <c r="A4028" s="6">
        <v>45974</v>
      </c>
      <c r="B4028" t="s">
        <v>14</v>
      </c>
      <c r="C4028">
        <v>67</v>
      </c>
      <c r="D4028">
        <v>23.75</v>
      </c>
      <c r="E4028" s="10">
        <v>0.65337962962962959</v>
      </c>
      <c r="F4028" t="s">
        <v>19</v>
      </c>
      <c r="G4028" s="13">
        <f t="shared" si="64"/>
        <v>1591.25</v>
      </c>
    </row>
    <row r="4029" spans="1:10" x14ac:dyDescent="0.3">
      <c r="A4029" s="6">
        <v>45974</v>
      </c>
      <c r="B4029" t="s">
        <v>14</v>
      </c>
      <c r="C4029">
        <v>39</v>
      </c>
      <c r="D4029">
        <v>23.75</v>
      </c>
      <c r="E4029" s="10">
        <v>0.66252314814814817</v>
      </c>
      <c r="F4029" t="s">
        <v>19</v>
      </c>
      <c r="G4029" s="13">
        <f t="shared" si="64"/>
        <v>926.25</v>
      </c>
    </row>
    <row r="4030" spans="1:10" x14ac:dyDescent="0.3">
      <c r="A4030" s="6">
        <v>45974</v>
      </c>
      <c r="B4030" t="s">
        <v>14</v>
      </c>
      <c r="C4030">
        <v>37</v>
      </c>
      <c r="D4030">
        <v>23.75</v>
      </c>
      <c r="E4030" s="10">
        <v>0.66768518518518516</v>
      </c>
      <c r="F4030" t="s">
        <v>19</v>
      </c>
      <c r="G4030" s="13">
        <f t="shared" si="64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</row>
    <row r="4031" spans="1:10" x14ac:dyDescent="0.3">
      <c r="A4031" s="6">
        <v>45975</v>
      </c>
      <c r="B4031" t="s">
        <v>14</v>
      </c>
      <c r="C4031" s="20">
        <v>300</v>
      </c>
      <c r="D4031">
        <v>23.65</v>
      </c>
      <c r="E4031" s="10">
        <v>0.41934027777777777</v>
      </c>
      <c r="F4031" t="s">
        <v>19</v>
      </c>
      <c r="G4031" s="13">
        <f t="shared" si="64"/>
        <v>7095</v>
      </c>
    </row>
    <row r="4032" spans="1:10" x14ac:dyDescent="0.3">
      <c r="A4032" s="6">
        <v>45975</v>
      </c>
      <c r="B4032" t="s">
        <v>14</v>
      </c>
      <c r="C4032">
        <v>50</v>
      </c>
      <c r="D4032">
        <v>23.65</v>
      </c>
      <c r="E4032" s="10">
        <v>0.41934027777777777</v>
      </c>
      <c r="F4032" t="s">
        <v>19</v>
      </c>
      <c r="G4032" s="13">
        <f t="shared" si="64"/>
        <v>1182.5</v>
      </c>
    </row>
    <row r="4033" spans="1:7" x14ac:dyDescent="0.3">
      <c r="A4033" s="6">
        <v>45975</v>
      </c>
      <c r="B4033" t="s">
        <v>14</v>
      </c>
      <c r="C4033">
        <v>200</v>
      </c>
      <c r="D4033">
        <v>23.65</v>
      </c>
      <c r="E4033" s="10">
        <v>0.41934027777777777</v>
      </c>
      <c r="F4033" t="s">
        <v>19</v>
      </c>
      <c r="G4033" s="13">
        <f t="shared" si="64"/>
        <v>4730</v>
      </c>
    </row>
    <row r="4034" spans="1:7" x14ac:dyDescent="0.3">
      <c r="A4034" s="6">
        <v>45975</v>
      </c>
      <c r="B4034" t="s">
        <v>14</v>
      </c>
      <c r="C4034">
        <v>70</v>
      </c>
      <c r="D4034">
        <v>23.65</v>
      </c>
      <c r="E4034" s="10">
        <v>0.41934027777777777</v>
      </c>
      <c r="F4034" t="s">
        <v>19</v>
      </c>
      <c r="G4034" s="13">
        <f t="shared" si="64"/>
        <v>1655.5</v>
      </c>
    </row>
    <row r="4035" spans="1:7" x14ac:dyDescent="0.3">
      <c r="A4035" s="6">
        <v>45975</v>
      </c>
      <c r="B4035" t="s">
        <v>14</v>
      </c>
      <c r="C4035">
        <v>50</v>
      </c>
      <c r="D4035">
        <v>23.65</v>
      </c>
      <c r="E4035" s="10">
        <v>0.41934027777777777</v>
      </c>
      <c r="F4035" t="s">
        <v>19</v>
      </c>
      <c r="G4035" s="13">
        <f t="shared" si="64"/>
        <v>1182.5</v>
      </c>
    </row>
    <row r="4036" spans="1:7" x14ac:dyDescent="0.3">
      <c r="A4036" s="6">
        <v>45975</v>
      </c>
      <c r="B4036" t="s">
        <v>14</v>
      </c>
      <c r="C4036">
        <v>50</v>
      </c>
      <c r="D4036">
        <v>23.65</v>
      </c>
      <c r="E4036" s="10">
        <v>0.41934027777777777</v>
      </c>
      <c r="F4036" t="s">
        <v>19</v>
      </c>
      <c r="G4036" s="13">
        <f t="shared" si="64"/>
        <v>1182.5</v>
      </c>
    </row>
    <row r="4037" spans="1:7" x14ac:dyDescent="0.3">
      <c r="A4037" s="6">
        <v>45975</v>
      </c>
      <c r="B4037" t="s">
        <v>14</v>
      </c>
      <c r="C4037">
        <v>30</v>
      </c>
      <c r="D4037">
        <v>23.65</v>
      </c>
      <c r="E4037" s="10">
        <v>0.41934027777777777</v>
      </c>
      <c r="F4037" t="s">
        <v>19</v>
      </c>
      <c r="G4037" s="13">
        <f t="shared" si="64"/>
        <v>709.5</v>
      </c>
    </row>
    <row r="4038" spans="1:7" x14ac:dyDescent="0.3">
      <c r="A4038" s="6">
        <v>45975</v>
      </c>
      <c r="B4038" t="s">
        <v>14</v>
      </c>
      <c r="C4038">
        <v>190</v>
      </c>
      <c r="D4038">
        <v>23.65</v>
      </c>
      <c r="E4038" s="10">
        <v>0.44320601851851849</v>
      </c>
      <c r="F4038" t="s">
        <v>19</v>
      </c>
      <c r="G4038" s="13">
        <f t="shared" si="64"/>
        <v>4493.5</v>
      </c>
    </row>
    <row r="4039" spans="1:7" x14ac:dyDescent="0.3">
      <c r="A4039" s="6">
        <v>45975</v>
      </c>
      <c r="B4039" t="s">
        <v>14</v>
      </c>
      <c r="C4039">
        <v>44</v>
      </c>
      <c r="D4039">
        <v>23.55</v>
      </c>
      <c r="E4039" s="10">
        <v>0.45314814814814813</v>
      </c>
      <c r="F4039" t="s">
        <v>19</v>
      </c>
      <c r="G4039" s="13">
        <f t="shared" si="64"/>
        <v>1036.2</v>
      </c>
    </row>
    <row r="4040" spans="1:7" x14ac:dyDescent="0.3">
      <c r="A4040" s="6">
        <v>45975</v>
      </c>
      <c r="B4040" t="s">
        <v>14</v>
      </c>
      <c r="C4040">
        <v>34</v>
      </c>
      <c r="D4040">
        <v>23.55</v>
      </c>
      <c r="E4040" s="10">
        <v>0.48641203703703706</v>
      </c>
      <c r="F4040" t="s">
        <v>19</v>
      </c>
      <c r="G4040" s="13">
        <f t="shared" si="64"/>
        <v>800.7</v>
      </c>
    </row>
    <row r="4041" spans="1:7" x14ac:dyDescent="0.3">
      <c r="A4041" s="6">
        <v>45975</v>
      </c>
      <c r="B4041" t="s">
        <v>14</v>
      </c>
      <c r="C4041">
        <v>10</v>
      </c>
      <c r="D4041">
        <v>23.55</v>
      </c>
      <c r="E4041" s="10">
        <v>0.48641203703703706</v>
      </c>
      <c r="F4041" t="s">
        <v>19</v>
      </c>
      <c r="G4041" s="13">
        <f t="shared" si="64"/>
        <v>235.5</v>
      </c>
    </row>
    <row r="4042" spans="1:7" x14ac:dyDescent="0.3">
      <c r="A4042" s="6">
        <v>45975</v>
      </c>
      <c r="B4042" t="s">
        <v>14</v>
      </c>
      <c r="C4042">
        <v>64</v>
      </c>
      <c r="D4042">
        <v>23.55</v>
      </c>
      <c r="E4042" s="10">
        <v>0.48641203703703706</v>
      </c>
      <c r="F4042" t="s">
        <v>19</v>
      </c>
      <c r="G4042" s="13">
        <f t="shared" si="64"/>
        <v>1507.2</v>
      </c>
    </row>
    <row r="4043" spans="1:7" x14ac:dyDescent="0.3">
      <c r="A4043" s="6">
        <v>45975</v>
      </c>
      <c r="B4043" t="s">
        <v>14</v>
      </c>
      <c r="C4043">
        <v>11</v>
      </c>
      <c r="D4043">
        <v>23.55</v>
      </c>
      <c r="E4043" s="10">
        <v>0.48641203703703706</v>
      </c>
      <c r="F4043" t="s">
        <v>19</v>
      </c>
      <c r="G4043" s="13">
        <f t="shared" si="64"/>
        <v>259.05</v>
      </c>
    </row>
    <row r="4044" spans="1:7" x14ac:dyDescent="0.3">
      <c r="A4044" s="6">
        <v>45975</v>
      </c>
      <c r="B4044" t="s">
        <v>14</v>
      </c>
      <c r="C4044">
        <v>5</v>
      </c>
      <c r="D4044">
        <v>23.55</v>
      </c>
      <c r="E4044" s="10">
        <v>0.48641203703703706</v>
      </c>
      <c r="F4044" t="s">
        <v>19</v>
      </c>
      <c r="G4044" s="13">
        <f t="shared" si="64"/>
        <v>117.75</v>
      </c>
    </row>
    <row r="4045" spans="1:7" x14ac:dyDescent="0.3">
      <c r="A4045" s="6">
        <v>45975</v>
      </c>
      <c r="B4045" t="s">
        <v>14</v>
      </c>
      <c r="C4045">
        <v>1</v>
      </c>
      <c r="D4045">
        <v>23.55</v>
      </c>
      <c r="E4045" s="10">
        <v>0.48641203703703706</v>
      </c>
      <c r="F4045" t="s">
        <v>19</v>
      </c>
      <c r="G4045" s="13">
        <f t="shared" si="64"/>
        <v>23.55</v>
      </c>
    </row>
    <row r="4046" spans="1:7" x14ac:dyDescent="0.3">
      <c r="A4046" s="6">
        <v>45975</v>
      </c>
      <c r="B4046" t="s">
        <v>14</v>
      </c>
      <c r="C4046">
        <v>21</v>
      </c>
      <c r="D4046">
        <v>23.5</v>
      </c>
      <c r="E4046" s="10">
        <v>0.48771990740740739</v>
      </c>
      <c r="F4046" t="s">
        <v>19</v>
      </c>
      <c r="G4046" s="13">
        <f t="shared" si="64"/>
        <v>493.5</v>
      </c>
    </row>
    <row r="4047" spans="1:7" x14ac:dyDescent="0.3">
      <c r="A4047" s="6">
        <v>45975</v>
      </c>
      <c r="B4047" t="s">
        <v>14</v>
      </c>
      <c r="C4047">
        <v>20</v>
      </c>
      <c r="D4047">
        <v>23.5</v>
      </c>
      <c r="E4047" s="10">
        <v>0.48771990740740739</v>
      </c>
      <c r="F4047" t="s">
        <v>19</v>
      </c>
      <c r="G4047" s="13">
        <f t="shared" si="64"/>
        <v>470</v>
      </c>
    </row>
    <row r="4048" spans="1:7" x14ac:dyDescent="0.3">
      <c r="A4048" s="6">
        <v>45975</v>
      </c>
      <c r="B4048" t="s">
        <v>14</v>
      </c>
      <c r="C4048">
        <v>22</v>
      </c>
      <c r="D4048">
        <v>23.4</v>
      </c>
      <c r="E4048" s="10">
        <v>0.49416666666666664</v>
      </c>
      <c r="F4048" t="s">
        <v>19</v>
      </c>
      <c r="G4048" s="13">
        <f t="shared" si="64"/>
        <v>514.79999999999995</v>
      </c>
    </row>
    <row r="4049" spans="1:7" x14ac:dyDescent="0.3">
      <c r="A4049" s="6">
        <v>45975</v>
      </c>
      <c r="B4049" t="s">
        <v>14</v>
      </c>
      <c r="C4049">
        <v>21</v>
      </c>
      <c r="D4049">
        <v>23.4</v>
      </c>
      <c r="E4049" s="10">
        <v>0.49416666666666664</v>
      </c>
      <c r="F4049" t="s">
        <v>19</v>
      </c>
      <c r="G4049" s="13">
        <f t="shared" si="64"/>
        <v>491.4</v>
      </c>
    </row>
    <row r="4050" spans="1:7" x14ac:dyDescent="0.3">
      <c r="A4050" s="6">
        <v>45975</v>
      </c>
      <c r="B4050" t="s">
        <v>14</v>
      </c>
      <c r="C4050">
        <v>21</v>
      </c>
      <c r="D4050">
        <v>23.4</v>
      </c>
      <c r="E4050" s="10">
        <v>0.49416666666666664</v>
      </c>
      <c r="F4050" t="s">
        <v>19</v>
      </c>
      <c r="G4050" s="13">
        <f t="shared" si="64"/>
        <v>491.4</v>
      </c>
    </row>
    <row r="4051" spans="1:7" x14ac:dyDescent="0.3">
      <c r="A4051" s="6">
        <v>45975</v>
      </c>
      <c r="B4051" t="s">
        <v>14</v>
      </c>
      <c r="C4051">
        <v>22</v>
      </c>
      <c r="D4051">
        <v>23.4</v>
      </c>
      <c r="E4051" s="10">
        <v>0.50694444444444442</v>
      </c>
      <c r="F4051" t="s">
        <v>19</v>
      </c>
      <c r="G4051" s="13">
        <f t="shared" si="64"/>
        <v>514.79999999999995</v>
      </c>
    </row>
    <row r="4052" spans="1:7" x14ac:dyDescent="0.3">
      <c r="A4052" s="6">
        <v>45975</v>
      </c>
      <c r="B4052" t="s">
        <v>14</v>
      </c>
      <c r="C4052">
        <v>8</v>
      </c>
      <c r="D4052">
        <v>23.4</v>
      </c>
      <c r="E4052" s="10">
        <v>0.50694444444444442</v>
      </c>
      <c r="F4052" t="s">
        <v>19</v>
      </c>
      <c r="G4052" s="13">
        <f t="shared" si="64"/>
        <v>187.2</v>
      </c>
    </row>
    <row r="4053" spans="1:7" x14ac:dyDescent="0.3">
      <c r="A4053" s="6">
        <v>45975</v>
      </c>
      <c r="B4053" t="s">
        <v>14</v>
      </c>
      <c r="C4053">
        <v>8</v>
      </c>
      <c r="D4053">
        <v>23.4</v>
      </c>
      <c r="E4053" s="10">
        <v>0.50694444444444442</v>
      </c>
      <c r="F4053" t="s">
        <v>19</v>
      </c>
      <c r="G4053" s="13">
        <f t="shared" si="64"/>
        <v>187.2</v>
      </c>
    </row>
    <row r="4054" spans="1:7" x14ac:dyDescent="0.3">
      <c r="A4054" s="6">
        <v>45975</v>
      </c>
      <c r="B4054" t="s">
        <v>14</v>
      </c>
      <c r="C4054">
        <v>4</v>
      </c>
      <c r="D4054">
        <v>23.4</v>
      </c>
      <c r="E4054" s="10">
        <v>0.50694444444444442</v>
      </c>
      <c r="F4054" t="s">
        <v>19</v>
      </c>
      <c r="G4054" s="13">
        <f t="shared" si="64"/>
        <v>93.6</v>
      </c>
    </row>
    <row r="4055" spans="1:7" x14ac:dyDescent="0.3">
      <c r="A4055" s="6">
        <v>45975</v>
      </c>
      <c r="B4055" t="s">
        <v>14</v>
      </c>
      <c r="C4055">
        <v>2</v>
      </c>
      <c r="D4055">
        <v>23.4</v>
      </c>
      <c r="E4055" s="10">
        <v>0.50694444444444442</v>
      </c>
      <c r="F4055" t="s">
        <v>19</v>
      </c>
      <c r="G4055" s="13">
        <f t="shared" si="64"/>
        <v>46.8</v>
      </c>
    </row>
    <row r="4056" spans="1:7" x14ac:dyDescent="0.3">
      <c r="A4056" s="6">
        <v>45975</v>
      </c>
      <c r="B4056" t="s">
        <v>14</v>
      </c>
      <c r="C4056">
        <v>2</v>
      </c>
      <c r="D4056">
        <v>23.4</v>
      </c>
      <c r="E4056" s="10">
        <v>0.50694444444444442</v>
      </c>
      <c r="F4056" t="s">
        <v>19</v>
      </c>
      <c r="G4056" s="13">
        <f t="shared" si="64"/>
        <v>46.8</v>
      </c>
    </row>
    <row r="4057" spans="1:7" x14ac:dyDescent="0.3">
      <c r="A4057" s="6">
        <v>45975</v>
      </c>
      <c r="B4057" t="s">
        <v>14</v>
      </c>
      <c r="C4057">
        <v>2</v>
      </c>
      <c r="D4057">
        <v>23.4</v>
      </c>
      <c r="E4057" s="10">
        <v>0.50694444444444442</v>
      </c>
      <c r="F4057" t="s">
        <v>19</v>
      </c>
      <c r="G4057" s="13">
        <f t="shared" si="64"/>
        <v>46.8</v>
      </c>
    </row>
    <row r="4058" spans="1:7" x14ac:dyDescent="0.3">
      <c r="A4058" s="6">
        <v>45975</v>
      </c>
      <c r="B4058" t="s">
        <v>14</v>
      </c>
      <c r="C4058">
        <v>2</v>
      </c>
      <c r="D4058">
        <v>23.4</v>
      </c>
      <c r="E4058" s="10">
        <v>0.50694444444444442</v>
      </c>
      <c r="F4058" t="s">
        <v>19</v>
      </c>
      <c r="G4058" s="13">
        <f t="shared" si="64"/>
        <v>46.8</v>
      </c>
    </row>
    <row r="4059" spans="1:7" x14ac:dyDescent="0.3">
      <c r="A4059" s="6">
        <v>45975</v>
      </c>
      <c r="B4059" t="s">
        <v>14</v>
      </c>
      <c r="C4059">
        <v>2</v>
      </c>
      <c r="D4059">
        <v>23.4</v>
      </c>
      <c r="E4059" s="10">
        <v>0.50785879629629627</v>
      </c>
      <c r="F4059" t="s">
        <v>19</v>
      </c>
      <c r="G4059" s="13">
        <f t="shared" si="64"/>
        <v>46.8</v>
      </c>
    </row>
    <row r="4060" spans="1:7" x14ac:dyDescent="0.3">
      <c r="A4060" s="6">
        <v>45975</v>
      </c>
      <c r="B4060" t="s">
        <v>14</v>
      </c>
      <c r="C4060">
        <v>8</v>
      </c>
      <c r="D4060">
        <v>23.4</v>
      </c>
      <c r="E4060" s="10">
        <v>0.50785879629629627</v>
      </c>
      <c r="F4060" t="s">
        <v>19</v>
      </c>
      <c r="G4060" s="13">
        <f t="shared" si="64"/>
        <v>187.2</v>
      </c>
    </row>
    <row r="4061" spans="1:7" x14ac:dyDescent="0.3">
      <c r="A4061" s="6">
        <v>45975</v>
      </c>
      <c r="B4061" t="s">
        <v>14</v>
      </c>
      <c r="C4061">
        <v>4</v>
      </c>
      <c r="D4061">
        <v>23.4</v>
      </c>
      <c r="E4061" s="10">
        <v>0.50785879629629627</v>
      </c>
      <c r="F4061" t="s">
        <v>19</v>
      </c>
      <c r="G4061" s="13">
        <f t="shared" si="64"/>
        <v>93.6</v>
      </c>
    </row>
    <row r="4062" spans="1:7" x14ac:dyDescent="0.3">
      <c r="A4062" s="6">
        <v>45975</v>
      </c>
      <c r="B4062" t="s">
        <v>14</v>
      </c>
      <c r="C4062">
        <v>6</v>
      </c>
      <c r="D4062">
        <v>23.4</v>
      </c>
      <c r="E4062" s="10">
        <v>0.50785879629629627</v>
      </c>
      <c r="F4062" t="s">
        <v>19</v>
      </c>
      <c r="G4062" s="13">
        <f t="shared" si="64"/>
        <v>140.39999999999998</v>
      </c>
    </row>
    <row r="4063" spans="1:7" x14ac:dyDescent="0.3">
      <c r="A4063" s="6">
        <v>45975</v>
      </c>
      <c r="B4063" t="s">
        <v>14</v>
      </c>
      <c r="C4063">
        <v>6</v>
      </c>
      <c r="D4063">
        <v>23.3</v>
      </c>
      <c r="E4063" s="10">
        <v>0.53509259259259256</v>
      </c>
      <c r="F4063" t="s">
        <v>19</v>
      </c>
      <c r="G4063" s="13">
        <f t="shared" si="64"/>
        <v>139.80000000000001</v>
      </c>
    </row>
    <row r="4064" spans="1:7" x14ac:dyDescent="0.3">
      <c r="A4064" s="6">
        <v>45975</v>
      </c>
      <c r="B4064" t="s">
        <v>14</v>
      </c>
      <c r="C4064">
        <v>13</v>
      </c>
      <c r="D4064">
        <v>23.3</v>
      </c>
      <c r="E4064" s="10">
        <v>0.53509259259259256</v>
      </c>
      <c r="F4064" t="s">
        <v>19</v>
      </c>
      <c r="G4064" s="13">
        <f t="shared" si="64"/>
        <v>302.90000000000003</v>
      </c>
    </row>
    <row r="4065" spans="1:15" x14ac:dyDescent="0.3">
      <c r="A4065" s="6">
        <v>45975</v>
      </c>
      <c r="B4065" t="s">
        <v>14</v>
      </c>
      <c r="C4065">
        <v>4</v>
      </c>
      <c r="D4065">
        <v>23.3</v>
      </c>
      <c r="E4065" s="10">
        <v>0.53509259259259256</v>
      </c>
      <c r="F4065" t="s">
        <v>19</v>
      </c>
      <c r="G4065" s="13">
        <f t="shared" si="64"/>
        <v>93.2</v>
      </c>
    </row>
    <row r="4066" spans="1:15" x14ac:dyDescent="0.3">
      <c r="A4066" s="6">
        <v>45975</v>
      </c>
      <c r="B4066" t="s">
        <v>14</v>
      </c>
      <c r="C4066">
        <v>727</v>
      </c>
      <c r="D4066">
        <v>23.3</v>
      </c>
      <c r="E4066" s="10">
        <v>0.55456018518518524</v>
      </c>
      <c r="F4066" t="s">
        <v>19</v>
      </c>
      <c r="G4066" s="13">
        <f t="shared" si="64"/>
        <v>16939.100000000002</v>
      </c>
    </row>
    <row r="4067" spans="1:15" x14ac:dyDescent="0.3">
      <c r="A4067" s="6">
        <v>45975</v>
      </c>
      <c r="B4067" t="s">
        <v>14</v>
      </c>
      <c r="C4067">
        <v>22</v>
      </c>
      <c r="D4067">
        <v>23.3</v>
      </c>
      <c r="E4067" s="10">
        <v>0.55456018518518524</v>
      </c>
      <c r="F4067" t="s">
        <v>19</v>
      </c>
      <c r="G4067" s="13">
        <f t="shared" ref="G4067:G4130" si="65">C4067*D4067</f>
        <v>512.6</v>
      </c>
    </row>
    <row r="4068" spans="1:15" x14ac:dyDescent="0.3">
      <c r="A4068" s="6">
        <v>45975</v>
      </c>
      <c r="B4068" t="s">
        <v>14</v>
      </c>
      <c r="C4068">
        <v>22</v>
      </c>
      <c r="D4068">
        <v>23.3</v>
      </c>
      <c r="E4068" s="10">
        <v>0.55456018518518524</v>
      </c>
      <c r="F4068" t="s">
        <v>19</v>
      </c>
      <c r="G4068" s="13">
        <f t="shared" si="65"/>
        <v>512.6</v>
      </c>
    </row>
    <row r="4069" spans="1:15" x14ac:dyDescent="0.3">
      <c r="A4069" s="6">
        <v>45975</v>
      </c>
      <c r="B4069" t="s">
        <v>14</v>
      </c>
      <c r="C4069">
        <v>15</v>
      </c>
      <c r="D4069">
        <v>23.35</v>
      </c>
      <c r="E4069" s="10">
        <v>0.59995370370370371</v>
      </c>
      <c r="F4069" t="s">
        <v>19</v>
      </c>
      <c r="G4069" s="13">
        <f t="shared" si="65"/>
        <v>350.25</v>
      </c>
    </row>
    <row r="4070" spans="1:15" x14ac:dyDescent="0.3">
      <c r="A4070" s="6">
        <v>45975</v>
      </c>
      <c r="B4070" t="s">
        <v>14</v>
      </c>
      <c r="C4070">
        <v>60</v>
      </c>
      <c r="D4070">
        <v>23.45</v>
      </c>
      <c r="E4070" s="10">
        <v>0.60730324074074071</v>
      </c>
      <c r="F4070" t="s">
        <v>19</v>
      </c>
      <c r="G4070" s="13">
        <f t="shared" si="65"/>
        <v>1407</v>
      </c>
    </row>
    <row r="4071" spans="1:15" x14ac:dyDescent="0.3">
      <c r="A4071" s="6">
        <v>45975</v>
      </c>
      <c r="B4071" t="s">
        <v>14</v>
      </c>
      <c r="C4071">
        <v>38</v>
      </c>
      <c r="D4071">
        <v>23.45</v>
      </c>
      <c r="E4071" s="10">
        <v>0.6156018518518519</v>
      </c>
      <c r="F4071" t="s">
        <v>19</v>
      </c>
      <c r="G4071" s="13">
        <f t="shared" si="65"/>
        <v>891.1</v>
      </c>
    </row>
    <row r="4072" spans="1:15" x14ac:dyDescent="0.3">
      <c r="A4072" s="6">
        <v>45975</v>
      </c>
      <c r="B4072" t="s">
        <v>14</v>
      </c>
      <c r="C4072">
        <v>23</v>
      </c>
      <c r="D4072">
        <v>23.35</v>
      </c>
      <c r="E4072" s="10">
        <v>0.62099537037037034</v>
      </c>
      <c r="F4072" t="s">
        <v>19</v>
      </c>
      <c r="G4072" s="13">
        <f t="shared" si="65"/>
        <v>537.05000000000007</v>
      </c>
    </row>
    <row r="4073" spans="1:15" x14ac:dyDescent="0.3">
      <c r="A4073" s="6">
        <v>45975</v>
      </c>
      <c r="B4073" t="s">
        <v>14</v>
      </c>
      <c r="C4073">
        <v>8</v>
      </c>
      <c r="D4073">
        <v>23.35</v>
      </c>
      <c r="E4073" s="10">
        <v>0.62099537037037034</v>
      </c>
      <c r="F4073" t="s">
        <v>19</v>
      </c>
      <c r="G4073" s="13">
        <f t="shared" si="65"/>
        <v>186.8</v>
      </c>
    </row>
    <row r="4074" spans="1:15" x14ac:dyDescent="0.3">
      <c r="A4074" s="6">
        <v>45975</v>
      </c>
      <c r="B4074" t="s">
        <v>14</v>
      </c>
      <c r="C4074">
        <v>147</v>
      </c>
      <c r="D4074">
        <v>23.6</v>
      </c>
      <c r="E4074" s="10">
        <v>0.65668981481481481</v>
      </c>
      <c r="F4074" t="s">
        <v>19</v>
      </c>
      <c r="G4074" s="13">
        <f t="shared" si="65"/>
        <v>3469.2000000000003</v>
      </c>
    </row>
    <row r="4075" spans="1:15" x14ac:dyDescent="0.3">
      <c r="A4075" s="6">
        <v>45975</v>
      </c>
      <c r="B4075" t="s">
        <v>14</v>
      </c>
      <c r="C4075">
        <v>4</v>
      </c>
      <c r="D4075">
        <v>23.6</v>
      </c>
      <c r="E4075" s="10">
        <v>0.67891203703703706</v>
      </c>
      <c r="F4075" t="s">
        <v>19</v>
      </c>
      <c r="G4075" s="13">
        <f t="shared" si="65"/>
        <v>94.4</v>
      </c>
    </row>
    <row r="4076" spans="1:15" x14ac:dyDescent="0.3">
      <c r="A4076" s="6">
        <v>45975</v>
      </c>
      <c r="B4076" t="s">
        <v>14</v>
      </c>
      <c r="C4076">
        <v>15</v>
      </c>
      <c r="D4076">
        <v>23.6</v>
      </c>
      <c r="E4076" s="10">
        <v>0.68292824074074077</v>
      </c>
      <c r="F4076" t="s">
        <v>19</v>
      </c>
      <c r="G4076" s="13">
        <f t="shared" si="65"/>
        <v>354</v>
      </c>
    </row>
    <row r="4077" spans="1:15" x14ac:dyDescent="0.3">
      <c r="A4077" s="6">
        <v>45975</v>
      </c>
      <c r="B4077" t="s">
        <v>14</v>
      </c>
      <c r="C4077">
        <v>112</v>
      </c>
      <c r="D4077">
        <v>23.6</v>
      </c>
      <c r="E4077" s="10">
        <v>0.68292824074074077</v>
      </c>
      <c r="F4077" t="s">
        <v>19</v>
      </c>
      <c r="G4077" s="13">
        <f t="shared" si="65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27">
        <f>K4077/$P$2</f>
        <v>6.328106919694515E-4</v>
      </c>
    </row>
    <row r="4078" spans="1:15" x14ac:dyDescent="0.3">
      <c r="A4078" s="6">
        <v>45978</v>
      </c>
      <c r="B4078" t="s">
        <v>14</v>
      </c>
      <c r="C4078" s="20">
        <v>21</v>
      </c>
      <c r="D4078">
        <v>24.1</v>
      </c>
      <c r="E4078" s="10">
        <v>0.39103009259259264</v>
      </c>
      <c r="F4078" t="s">
        <v>19</v>
      </c>
      <c r="G4078" s="13">
        <f t="shared" si="65"/>
        <v>506.1</v>
      </c>
    </row>
    <row r="4079" spans="1:15" x14ac:dyDescent="0.3">
      <c r="A4079" s="6">
        <v>45978</v>
      </c>
      <c r="B4079" t="s">
        <v>14</v>
      </c>
      <c r="C4079">
        <v>20</v>
      </c>
      <c r="D4079">
        <v>24.1</v>
      </c>
      <c r="E4079" s="10">
        <v>0.39103009259259264</v>
      </c>
      <c r="F4079" t="s">
        <v>19</v>
      </c>
      <c r="G4079" s="13">
        <f t="shared" si="65"/>
        <v>482</v>
      </c>
    </row>
    <row r="4080" spans="1:15" x14ac:dyDescent="0.3">
      <c r="A4080" s="6">
        <v>45978</v>
      </c>
      <c r="B4080" t="s">
        <v>14</v>
      </c>
      <c r="C4080">
        <v>20</v>
      </c>
      <c r="D4080">
        <v>24.1</v>
      </c>
      <c r="E4080" s="10">
        <v>0.39103009259259264</v>
      </c>
      <c r="F4080" t="s">
        <v>19</v>
      </c>
      <c r="G4080" s="13">
        <f t="shared" si="65"/>
        <v>482</v>
      </c>
    </row>
    <row r="4081" spans="1:7" x14ac:dyDescent="0.3">
      <c r="A4081" s="6">
        <v>45978</v>
      </c>
      <c r="B4081" t="s">
        <v>14</v>
      </c>
      <c r="C4081">
        <v>21</v>
      </c>
      <c r="D4081">
        <v>24.1</v>
      </c>
      <c r="E4081" s="10">
        <v>0.39103009259259264</v>
      </c>
      <c r="F4081" t="s">
        <v>19</v>
      </c>
      <c r="G4081" s="13">
        <f t="shared" si="65"/>
        <v>506.1</v>
      </c>
    </row>
    <row r="4082" spans="1:7" x14ac:dyDescent="0.3">
      <c r="A4082" s="6">
        <v>45978</v>
      </c>
      <c r="B4082" t="s">
        <v>14</v>
      </c>
      <c r="C4082">
        <v>705</v>
      </c>
      <c r="D4082">
        <v>24.2</v>
      </c>
      <c r="E4082" s="10">
        <v>0.4138425925925926</v>
      </c>
      <c r="F4082" t="s">
        <v>19</v>
      </c>
      <c r="G4082" s="13">
        <f t="shared" si="65"/>
        <v>17061</v>
      </c>
    </row>
    <row r="4083" spans="1:7" x14ac:dyDescent="0.3">
      <c r="A4083" s="6">
        <v>45978</v>
      </c>
      <c r="B4083" t="s">
        <v>14</v>
      </c>
      <c r="C4083">
        <v>45</v>
      </c>
      <c r="D4083">
        <v>24.2</v>
      </c>
      <c r="E4083" s="10">
        <v>0.4138425925925926</v>
      </c>
      <c r="F4083" t="s">
        <v>19</v>
      </c>
      <c r="G4083" s="13">
        <f t="shared" si="65"/>
        <v>1089</v>
      </c>
    </row>
    <row r="4084" spans="1:7" x14ac:dyDescent="0.3">
      <c r="A4084" s="6">
        <v>45978</v>
      </c>
      <c r="B4084" t="s">
        <v>14</v>
      </c>
      <c r="C4084">
        <v>22</v>
      </c>
      <c r="D4084">
        <v>24.2</v>
      </c>
      <c r="E4084" s="10">
        <v>0.4138425925925926</v>
      </c>
      <c r="F4084" t="s">
        <v>19</v>
      </c>
      <c r="G4084" s="13">
        <f t="shared" si="65"/>
        <v>532.4</v>
      </c>
    </row>
    <row r="4085" spans="1:7" x14ac:dyDescent="0.3">
      <c r="A4085" s="6">
        <v>45978</v>
      </c>
      <c r="B4085" t="s">
        <v>14</v>
      </c>
      <c r="C4085">
        <v>21</v>
      </c>
      <c r="D4085">
        <v>24.2</v>
      </c>
      <c r="E4085" s="10">
        <v>0.4138425925925926</v>
      </c>
      <c r="F4085" t="s">
        <v>19</v>
      </c>
      <c r="G4085" s="13">
        <f t="shared" si="65"/>
        <v>508.2</v>
      </c>
    </row>
    <row r="4086" spans="1:7" x14ac:dyDescent="0.3">
      <c r="A4086" s="6">
        <v>45978</v>
      </c>
      <c r="B4086" t="s">
        <v>14</v>
      </c>
      <c r="C4086">
        <v>21</v>
      </c>
      <c r="D4086">
        <v>24.2</v>
      </c>
      <c r="E4086" s="10">
        <v>0.4138425925925926</v>
      </c>
      <c r="F4086" t="s">
        <v>19</v>
      </c>
      <c r="G4086" s="13">
        <f t="shared" si="65"/>
        <v>508.2</v>
      </c>
    </row>
    <row r="4087" spans="1:7" x14ac:dyDescent="0.3">
      <c r="A4087" s="6">
        <v>45978</v>
      </c>
      <c r="B4087" t="s">
        <v>14</v>
      </c>
      <c r="C4087">
        <v>21</v>
      </c>
      <c r="D4087">
        <v>24.2</v>
      </c>
      <c r="E4087" s="10">
        <v>0.4138425925925926</v>
      </c>
      <c r="F4087" t="s">
        <v>19</v>
      </c>
      <c r="G4087" s="13">
        <f t="shared" si="65"/>
        <v>508.2</v>
      </c>
    </row>
    <row r="4088" spans="1:7" x14ac:dyDescent="0.3">
      <c r="A4088" s="6">
        <v>45978</v>
      </c>
      <c r="B4088" t="s">
        <v>14</v>
      </c>
      <c r="C4088">
        <v>21</v>
      </c>
      <c r="D4088">
        <v>24.15</v>
      </c>
      <c r="E4088" s="10">
        <v>0.41418981481481482</v>
      </c>
      <c r="F4088" t="s">
        <v>19</v>
      </c>
      <c r="G4088" s="13">
        <f t="shared" si="65"/>
        <v>507.15</v>
      </c>
    </row>
    <row r="4089" spans="1:7" x14ac:dyDescent="0.3">
      <c r="A4089" s="6">
        <v>45978</v>
      </c>
      <c r="B4089" t="s">
        <v>14</v>
      </c>
      <c r="C4089">
        <v>111</v>
      </c>
      <c r="D4089">
        <v>23.85</v>
      </c>
      <c r="E4089" s="10">
        <v>0.45651620370370366</v>
      </c>
      <c r="F4089" t="s">
        <v>19</v>
      </c>
      <c r="G4089" s="13">
        <f t="shared" si="65"/>
        <v>2647.3500000000004</v>
      </c>
    </row>
    <row r="4090" spans="1:7" x14ac:dyDescent="0.3">
      <c r="A4090" s="6">
        <v>45978</v>
      </c>
      <c r="B4090" t="s">
        <v>14</v>
      </c>
      <c r="C4090">
        <v>18</v>
      </c>
      <c r="D4090">
        <v>23.85</v>
      </c>
      <c r="E4090" s="10">
        <v>0.45651620370370366</v>
      </c>
      <c r="F4090" t="s">
        <v>19</v>
      </c>
      <c r="G4090" s="13">
        <f t="shared" si="65"/>
        <v>429.3</v>
      </c>
    </row>
    <row r="4091" spans="1:7" x14ac:dyDescent="0.3">
      <c r="A4091" s="6">
        <v>45978</v>
      </c>
      <c r="B4091" t="s">
        <v>14</v>
      </c>
      <c r="C4091">
        <v>621</v>
      </c>
      <c r="D4091">
        <v>23.85</v>
      </c>
      <c r="E4091" s="10">
        <v>0.45651620370370366</v>
      </c>
      <c r="F4091" t="s">
        <v>19</v>
      </c>
      <c r="G4091" s="13">
        <f t="shared" si="65"/>
        <v>14810.85</v>
      </c>
    </row>
    <row r="4092" spans="1:7" x14ac:dyDescent="0.3">
      <c r="A4092" s="6">
        <v>45978</v>
      </c>
      <c r="B4092" t="s">
        <v>14</v>
      </c>
      <c r="C4092">
        <v>22</v>
      </c>
      <c r="D4092">
        <v>23.95</v>
      </c>
      <c r="E4092" s="10">
        <v>0.45651620370370366</v>
      </c>
      <c r="F4092" t="s">
        <v>19</v>
      </c>
      <c r="G4092" s="13">
        <f t="shared" si="65"/>
        <v>526.9</v>
      </c>
    </row>
    <row r="4093" spans="1:7" x14ac:dyDescent="0.3">
      <c r="A4093" s="6">
        <v>45978</v>
      </c>
      <c r="B4093" t="s">
        <v>14</v>
      </c>
      <c r="C4093">
        <v>21</v>
      </c>
      <c r="D4093">
        <v>23.95</v>
      </c>
      <c r="E4093" s="10">
        <v>0.45651620370370366</v>
      </c>
      <c r="F4093" t="s">
        <v>19</v>
      </c>
      <c r="G4093" s="13">
        <f t="shared" si="65"/>
        <v>502.95</v>
      </c>
    </row>
    <row r="4094" spans="1:7" x14ac:dyDescent="0.3">
      <c r="A4094" s="6">
        <v>45978</v>
      </c>
      <c r="B4094" t="s">
        <v>14</v>
      </c>
      <c r="C4094">
        <v>21</v>
      </c>
      <c r="D4094">
        <v>23.95</v>
      </c>
      <c r="E4094" s="10">
        <v>0.45651620370370366</v>
      </c>
      <c r="F4094" t="s">
        <v>19</v>
      </c>
      <c r="G4094" s="13">
        <f t="shared" si="65"/>
        <v>502.95</v>
      </c>
    </row>
    <row r="4095" spans="1:7" x14ac:dyDescent="0.3">
      <c r="A4095" s="6">
        <v>45978</v>
      </c>
      <c r="B4095" t="s">
        <v>14</v>
      </c>
      <c r="C4095">
        <v>22</v>
      </c>
      <c r="D4095">
        <v>23.95</v>
      </c>
      <c r="E4095" s="10">
        <v>0.45651620370370366</v>
      </c>
      <c r="F4095" t="s">
        <v>19</v>
      </c>
      <c r="G4095" s="13">
        <f t="shared" si="65"/>
        <v>526.9</v>
      </c>
    </row>
    <row r="4096" spans="1:7" x14ac:dyDescent="0.3">
      <c r="A4096" s="6">
        <v>45978</v>
      </c>
      <c r="B4096" t="s">
        <v>14</v>
      </c>
      <c r="C4096">
        <v>22</v>
      </c>
      <c r="D4096">
        <v>23.85</v>
      </c>
      <c r="E4096" s="10">
        <v>0.45651620370370366</v>
      </c>
      <c r="F4096" t="s">
        <v>19</v>
      </c>
      <c r="G4096" s="13">
        <f t="shared" si="65"/>
        <v>524.70000000000005</v>
      </c>
    </row>
    <row r="4097" spans="1:10" x14ac:dyDescent="0.3">
      <c r="A4097" s="6">
        <v>45978</v>
      </c>
      <c r="B4097" t="s">
        <v>14</v>
      </c>
      <c r="C4097">
        <v>40</v>
      </c>
      <c r="D4097">
        <v>23.7</v>
      </c>
      <c r="E4097" s="10">
        <v>0.50940972222222225</v>
      </c>
      <c r="F4097" t="s">
        <v>19</v>
      </c>
      <c r="G4097" s="13">
        <f t="shared" si="65"/>
        <v>948</v>
      </c>
    </row>
    <row r="4098" spans="1:10" x14ac:dyDescent="0.3">
      <c r="A4098" s="6">
        <v>45978</v>
      </c>
      <c r="B4098" t="s">
        <v>14</v>
      </c>
      <c r="C4098">
        <v>40</v>
      </c>
      <c r="D4098">
        <v>23.7</v>
      </c>
      <c r="E4098" s="10">
        <v>0.53780092592592588</v>
      </c>
      <c r="F4098" t="s">
        <v>19</v>
      </c>
      <c r="G4098" s="13">
        <f t="shared" si="65"/>
        <v>948</v>
      </c>
    </row>
    <row r="4099" spans="1:10" x14ac:dyDescent="0.3">
      <c r="A4099" s="6">
        <v>45978</v>
      </c>
      <c r="B4099" t="s">
        <v>14</v>
      </c>
      <c r="C4099">
        <v>43</v>
      </c>
      <c r="D4099">
        <v>23.6</v>
      </c>
      <c r="E4099" s="10">
        <v>0.60668981481481488</v>
      </c>
      <c r="F4099" t="s">
        <v>19</v>
      </c>
      <c r="G4099" s="13">
        <f t="shared" si="65"/>
        <v>1014.8000000000001</v>
      </c>
    </row>
    <row r="4100" spans="1:10" x14ac:dyDescent="0.3">
      <c r="A4100" s="6">
        <v>45978</v>
      </c>
      <c r="B4100" t="s">
        <v>14</v>
      </c>
      <c r="C4100">
        <v>34</v>
      </c>
      <c r="D4100">
        <v>23.6</v>
      </c>
      <c r="E4100" s="10">
        <v>0.60668981481481488</v>
      </c>
      <c r="F4100" t="s">
        <v>19</v>
      </c>
      <c r="G4100" s="13">
        <f t="shared" si="65"/>
        <v>802.40000000000009</v>
      </c>
    </row>
    <row r="4101" spans="1:10" x14ac:dyDescent="0.3">
      <c r="A4101" s="6">
        <v>45978</v>
      </c>
      <c r="B4101" t="s">
        <v>14</v>
      </c>
      <c r="C4101">
        <v>131</v>
      </c>
      <c r="D4101">
        <v>23.5</v>
      </c>
      <c r="E4101" s="10">
        <v>0.70166666666666666</v>
      </c>
      <c r="F4101" t="s">
        <v>19</v>
      </c>
      <c r="G4101" s="13">
        <f t="shared" si="65"/>
        <v>3078.5</v>
      </c>
    </row>
    <row r="4102" spans="1:10" x14ac:dyDescent="0.3">
      <c r="A4102" s="6">
        <v>45978</v>
      </c>
      <c r="B4102" t="s">
        <v>14</v>
      </c>
      <c r="C4102">
        <v>219</v>
      </c>
      <c r="D4102">
        <v>23.6</v>
      </c>
      <c r="E4102" s="10">
        <v>0.70166666666666666</v>
      </c>
      <c r="F4102" t="s">
        <v>19</v>
      </c>
      <c r="G4102" s="13">
        <f t="shared" si="65"/>
        <v>5168.4000000000005</v>
      </c>
    </row>
    <row r="4103" spans="1:10" x14ac:dyDescent="0.3">
      <c r="A4103" s="6">
        <v>45978</v>
      </c>
      <c r="B4103" t="s">
        <v>14</v>
      </c>
      <c r="C4103">
        <v>197</v>
      </c>
      <c r="D4103">
        <v>23.45</v>
      </c>
      <c r="E4103" s="10">
        <v>0.71668981481481486</v>
      </c>
      <c r="F4103" t="s">
        <v>19</v>
      </c>
      <c r="G4103" s="13">
        <f t="shared" si="65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</row>
    <row r="4104" spans="1:10" x14ac:dyDescent="0.3">
      <c r="A4104" s="6">
        <v>45979</v>
      </c>
      <c r="B4104" t="s">
        <v>14</v>
      </c>
      <c r="C4104" s="31">
        <v>22</v>
      </c>
      <c r="D4104">
        <v>23.4</v>
      </c>
      <c r="E4104" s="12">
        <v>0.38098379629629631</v>
      </c>
      <c r="F4104" t="s">
        <v>19</v>
      </c>
      <c r="G4104" s="13">
        <f t="shared" si="65"/>
        <v>514.79999999999995</v>
      </c>
    </row>
    <row r="4105" spans="1:10" x14ac:dyDescent="0.3">
      <c r="A4105" s="6">
        <v>45979</v>
      </c>
      <c r="B4105" t="s">
        <v>14</v>
      </c>
      <c r="C4105" s="31">
        <v>700</v>
      </c>
      <c r="D4105">
        <v>23.5</v>
      </c>
      <c r="E4105" s="12">
        <v>0.3833333333333333</v>
      </c>
      <c r="F4105" t="s">
        <v>19</v>
      </c>
      <c r="G4105" s="13">
        <f t="shared" si="65"/>
        <v>16450</v>
      </c>
    </row>
    <row r="4106" spans="1:10" x14ac:dyDescent="0.3">
      <c r="A4106" s="6">
        <v>45979</v>
      </c>
      <c r="B4106" t="s">
        <v>14</v>
      </c>
      <c r="C4106" s="31">
        <v>22</v>
      </c>
      <c r="D4106">
        <v>23.5</v>
      </c>
      <c r="E4106" s="12">
        <v>0.3833333333333333</v>
      </c>
      <c r="F4106" t="s">
        <v>19</v>
      </c>
      <c r="G4106" s="13">
        <f t="shared" si="65"/>
        <v>517</v>
      </c>
    </row>
    <row r="4107" spans="1:10" x14ac:dyDescent="0.3">
      <c r="A4107" s="6">
        <v>45979</v>
      </c>
      <c r="B4107" t="s">
        <v>14</v>
      </c>
      <c r="C4107" s="31">
        <v>21</v>
      </c>
      <c r="D4107">
        <v>23.4</v>
      </c>
      <c r="E4107" s="12">
        <v>0.3833333333333333</v>
      </c>
      <c r="F4107" t="s">
        <v>19</v>
      </c>
      <c r="G4107" s="13">
        <f t="shared" si="65"/>
        <v>491.4</v>
      </c>
    </row>
    <row r="4108" spans="1:10" x14ac:dyDescent="0.3">
      <c r="A4108" s="6">
        <v>45979</v>
      </c>
      <c r="B4108" t="s">
        <v>14</v>
      </c>
      <c r="C4108" s="31">
        <v>2</v>
      </c>
      <c r="D4108">
        <v>23.5</v>
      </c>
      <c r="E4108" s="12">
        <v>0.51531249999999995</v>
      </c>
      <c r="F4108" t="s">
        <v>19</v>
      </c>
      <c r="G4108" s="13">
        <f t="shared" si="65"/>
        <v>47</v>
      </c>
    </row>
    <row r="4109" spans="1:10" x14ac:dyDescent="0.3">
      <c r="A4109" s="6">
        <v>45979</v>
      </c>
      <c r="B4109" t="s">
        <v>14</v>
      </c>
      <c r="C4109" s="31">
        <v>377</v>
      </c>
      <c r="D4109">
        <v>23.5</v>
      </c>
      <c r="E4109" s="12">
        <v>0.51531249999999995</v>
      </c>
      <c r="F4109" t="s">
        <v>19</v>
      </c>
      <c r="G4109" s="13">
        <f t="shared" si="65"/>
        <v>8859.5</v>
      </c>
    </row>
    <row r="4110" spans="1:10" x14ac:dyDescent="0.3">
      <c r="A4110" s="6">
        <v>45979</v>
      </c>
      <c r="B4110" t="s">
        <v>14</v>
      </c>
      <c r="C4110" s="31">
        <v>2</v>
      </c>
      <c r="D4110">
        <v>23.3</v>
      </c>
      <c r="E4110" s="12">
        <v>0.54378472222222218</v>
      </c>
      <c r="F4110" t="s">
        <v>19</v>
      </c>
      <c r="G4110" s="13">
        <f t="shared" si="65"/>
        <v>46.6</v>
      </c>
    </row>
    <row r="4111" spans="1:10" x14ac:dyDescent="0.3">
      <c r="A4111" s="6">
        <v>45979</v>
      </c>
      <c r="B4111" t="s">
        <v>14</v>
      </c>
      <c r="C4111" s="31">
        <v>1000</v>
      </c>
      <c r="D4111">
        <v>23.35</v>
      </c>
      <c r="E4111" s="12">
        <v>0.5884490740740741</v>
      </c>
      <c r="F4111" t="s">
        <v>19</v>
      </c>
      <c r="G4111" s="13">
        <f t="shared" si="65"/>
        <v>23350</v>
      </c>
    </row>
    <row r="4112" spans="1:10" x14ac:dyDescent="0.3">
      <c r="A4112" s="6">
        <v>45979</v>
      </c>
      <c r="B4112" t="s">
        <v>14</v>
      </c>
      <c r="C4112" s="31">
        <v>32</v>
      </c>
      <c r="D4112">
        <v>23.3</v>
      </c>
      <c r="E4112" s="12">
        <v>0.6096759259259259</v>
      </c>
      <c r="F4112" t="s">
        <v>19</v>
      </c>
      <c r="G4112" s="13">
        <f t="shared" si="65"/>
        <v>745.6</v>
      </c>
    </row>
    <row r="4113" spans="1:10" x14ac:dyDescent="0.3">
      <c r="A4113" s="6">
        <v>45979</v>
      </c>
      <c r="B4113" t="s">
        <v>14</v>
      </c>
      <c r="C4113" s="31">
        <v>13</v>
      </c>
      <c r="D4113">
        <v>23.2</v>
      </c>
      <c r="E4113" s="12">
        <v>0.66880787037037026</v>
      </c>
      <c r="F4113" t="s">
        <v>19</v>
      </c>
      <c r="G4113" s="13">
        <f t="shared" si="65"/>
        <v>301.59999999999997</v>
      </c>
    </row>
    <row r="4114" spans="1:10" x14ac:dyDescent="0.3">
      <c r="A4114" s="6">
        <v>45979</v>
      </c>
      <c r="B4114" t="s">
        <v>14</v>
      </c>
      <c r="C4114" s="31">
        <v>4</v>
      </c>
      <c r="D4114">
        <v>23.2</v>
      </c>
      <c r="E4114" s="12">
        <v>0.66880787037037026</v>
      </c>
      <c r="F4114" t="s">
        <v>19</v>
      </c>
      <c r="G4114" s="13">
        <f t="shared" si="65"/>
        <v>92.8</v>
      </c>
    </row>
    <row r="4115" spans="1:10" x14ac:dyDescent="0.3">
      <c r="A4115" s="6">
        <v>45979</v>
      </c>
      <c r="B4115" t="s">
        <v>14</v>
      </c>
      <c r="C4115" s="31">
        <v>118</v>
      </c>
      <c r="D4115">
        <v>23.2</v>
      </c>
      <c r="E4115" s="12">
        <v>0.66880787037037026</v>
      </c>
      <c r="F4115" t="s">
        <v>19</v>
      </c>
      <c r="G4115" s="13">
        <f t="shared" si="65"/>
        <v>2737.6</v>
      </c>
    </row>
    <row r="4116" spans="1:10" x14ac:dyDescent="0.3">
      <c r="A4116" s="6">
        <v>45979</v>
      </c>
      <c r="B4116" t="s">
        <v>14</v>
      </c>
      <c r="C4116" s="31">
        <v>2</v>
      </c>
      <c r="D4116">
        <v>23.2</v>
      </c>
      <c r="E4116" s="12">
        <v>0.66880787037037026</v>
      </c>
      <c r="F4116" t="s">
        <v>19</v>
      </c>
      <c r="G4116" s="13">
        <f t="shared" si="65"/>
        <v>46.4</v>
      </c>
    </row>
    <row r="4117" spans="1:10" x14ac:dyDescent="0.3">
      <c r="A4117" s="6">
        <v>45979</v>
      </c>
      <c r="B4117" t="s">
        <v>14</v>
      </c>
      <c r="C4117" s="31">
        <v>18</v>
      </c>
      <c r="D4117">
        <v>23.2</v>
      </c>
      <c r="E4117" s="12">
        <v>0.66880787037037026</v>
      </c>
      <c r="F4117" t="s">
        <v>19</v>
      </c>
      <c r="G4117" s="13">
        <f t="shared" si="65"/>
        <v>417.59999999999997</v>
      </c>
    </row>
    <row r="4118" spans="1:10" x14ac:dyDescent="0.3">
      <c r="A4118" s="6">
        <v>45979</v>
      </c>
      <c r="B4118" t="s">
        <v>14</v>
      </c>
      <c r="C4118" s="31">
        <v>2</v>
      </c>
      <c r="D4118">
        <v>23.2</v>
      </c>
      <c r="E4118" s="12">
        <v>0.66880787037037026</v>
      </c>
      <c r="F4118" t="s">
        <v>19</v>
      </c>
      <c r="G4118" s="13">
        <f t="shared" si="65"/>
        <v>46.4</v>
      </c>
    </row>
    <row r="4119" spans="1:10" x14ac:dyDescent="0.3">
      <c r="A4119" s="6">
        <v>45979</v>
      </c>
      <c r="B4119" t="s">
        <v>14</v>
      </c>
      <c r="C4119" s="31">
        <v>40</v>
      </c>
      <c r="D4119">
        <v>23.2</v>
      </c>
      <c r="E4119" s="12">
        <v>0.66880787037037026</v>
      </c>
      <c r="F4119" t="s">
        <v>19</v>
      </c>
      <c r="G4119" s="13">
        <f t="shared" si="65"/>
        <v>928</v>
      </c>
    </row>
    <row r="4120" spans="1:10" x14ac:dyDescent="0.3">
      <c r="A4120" s="6">
        <v>45979</v>
      </c>
      <c r="B4120" t="s">
        <v>14</v>
      </c>
      <c r="C4120" s="31">
        <v>66</v>
      </c>
      <c r="D4120">
        <v>23.2</v>
      </c>
      <c r="E4120" s="12">
        <v>0.66880787037037026</v>
      </c>
      <c r="F4120" t="s">
        <v>19</v>
      </c>
      <c r="G4120" s="13">
        <f t="shared" si="65"/>
        <v>1531.2</v>
      </c>
    </row>
    <row r="4121" spans="1:10" x14ac:dyDescent="0.3">
      <c r="A4121" s="6">
        <v>45979</v>
      </c>
      <c r="B4121" t="s">
        <v>14</v>
      </c>
      <c r="C4121" s="31">
        <v>87</v>
      </c>
      <c r="D4121">
        <v>23.2</v>
      </c>
      <c r="E4121" s="12">
        <v>0.6694444444444444</v>
      </c>
      <c r="F4121" t="s">
        <v>19</v>
      </c>
      <c r="G4121" s="13">
        <f t="shared" si="65"/>
        <v>2018.3999999999999</v>
      </c>
    </row>
    <row r="4122" spans="1:10" x14ac:dyDescent="0.3">
      <c r="A4122" s="6">
        <v>45979</v>
      </c>
      <c r="B4122" t="s">
        <v>14</v>
      </c>
      <c r="C4122" s="31">
        <v>48</v>
      </c>
      <c r="D4122">
        <v>23.2</v>
      </c>
      <c r="E4122" s="12">
        <v>0.6694444444444444</v>
      </c>
      <c r="F4122" t="s">
        <v>19</v>
      </c>
      <c r="G4122" s="13">
        <f t="shared" si="65"/>
        <v>1113.5999999999999</v>
      </c>
    </row>
    <row r="4123" spans="1:10" x14ac:dyDescent="0.3">
      <c r="A4123" s="6">
        <v>45979</v>
      </c>
      <c r="B4123" t="s">
        <v>14</v>
      </c>
      <c r="C4123" s="31">
        <v>8</v>
      </c>
      <c r="D4123">
        <v>23.2</v>
      </c>
      <c r="E4123" s="12">
        <v>0.6694444444444444</v>
      </c>
      <c r="F4123" t="s">
        <v>19</v>
      </c>
      <c r="G4123" s="13">
        <f t="shared" si="65"/>
        <v>185.6</v>
      </c>
    </row>
    <row r="4124" spans="1:10" x14ac:dyDescent="0.3">
      <c r="A4124" s="6">
        <v>45979</v>
      </c>
      <c r="B4124" t="s">
        <v>14</v>
      </c>
      <c r="C4124" s="31">
        <v>80</v>
      </c>
      <c r="D4124">
        <v>23.2</v>
      </c>
      <c r="E4124" s="12">
        <v>0.66988425925925921</v>
      </c>
      <c r="F4124" t="s">
        <v>19</v>
      </c>
      <c r="G4124" s="13">
        <f t="shared" si="65"/>
        <v>1856</v>
      </c>
    </row>
    <row r="4125" spans="1:10" x14ac:dyDescent="0.3">
      <c r="A4125" s="6">
        <v>45979</v>
      </c>
      <c r="B4125" t="s">
        <v>14</v>
      </c>
      <c r="C4125" s="31">
        <v>33</v>
      </c>
      <c r="D4125">
        <v>23.2</v>
      </c>
      <c r="E4125" s="12">
        <v>0.67035879629629624</v>
      </c>
      <c r="F4125" t="s">
        <v>19</v>
      </c>
      <c r="G4125" s="13">
        <f t="shared" si="65"/>
        <v>765.6</v>
      </c>
    </row>
    <row r="4126" spans="1:10" x14ac:dyDescent="0.3">
      <c r="A4126" s="6">
        <v>45979</v>
      </c>
      <c r="B4126" t="s">
        <v>14</v>
      </c>
      <c r="C4126" s="31">
        <v>3</v>
      </c>
      <c r="D4126">
        <v>23.2</v>
      </c>
      <c r="E4126" s="12">
        <v>0.67035879629629624</v>
      </c>
      <c r="F4126" t="s">
        <v>19</v>
      </c>
      <c r="G4126" s="13">
        <f t="shared" si="65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</row>
    <row r="4127" spans="1:10" x14ac:dyDescent="0.3">
      <c r="A4127" s="6">
        <v>45980</v>
      </c>
      <c r="B4127" t="s">
        <v>14</v>
      </c>
      <c r="C4127">
        <v>60</v>
      </c>
      <c r="D4127">
        <v>23.35</v>
      </c>
      <c r="E4127" s="10">
        <v>0.40282407407407406</v>
      </c>
      <c r="F4127" t="s">
        <v>19</v>
      </c>
      <c r="G4127" s="13">
        <f t="shared" si="65"/>
        <v>1401</v>
      </c>
    </row>
    <row r="4128" spans="1:10" x14ac:dyDescent="0.3">
      <c r="A4128" s="6">
        <v>45980</v>
      </c>
      <c r="B4128" t="s">
        <v>14</v>
      </c>
      <c r="C4128">
        <v>534</v>
      </c>
      <c r="D4128">
        <v>23.3</v>
      </c>
      <c r="E4128" s="10">
        <v>0.41972222222222227</v>
      </c>
      <c r="F4128" t="s">
        <v>19</v>
      </c>
      <c r="G4128" s="13">
        <f t="shared" si="65"/>
        <v>12442.2</v>
      </c>
    </row>
    <row r="4129" spans="1:7" x14ac:dyDescent="0.3">
      <c r="A4129" s="6">
        <v>45980</v>
      </c>
      <c r="B4129" t="s">
        <v>14</v>
      </c>
      <c r="C4129">
        <v>157</v>
      </c>
      <c r="D4129">
        <v>23.3</v>
      </c>
      <c r="E4129" s="10">
        <v>0.41972222222222227</v>
      </c>
      <c r="F4129" t="s">
        <v>19</v>
      </c>
      <c r="G4129" s="13">
        <f t="shared" si="65"/>
        <v>3658.1</v>
      </c>
    </row>
    <row r="4130" spans="1:7" x14ac:dyDescent="0.3">
      <c r="A4130" s="6">
        <v>45980</v>
      </c>
      <c r="B4130" t="s">
        <v>14</v>
      </c>
      <c r="C4130">
        <v>4</v>
      </c>
      <c r="D4130">
        <v>23.3</v>
      </c>
      <c r="E4130" s="10">
        <v>0.41972222222222227</v>
      </c>
      <c r="F4130" t="s">
        <v>19</v>
      </c>
      <c r="G4130" s="13">
        <f t="shared" si="65"/>
        <v>93.2</v>
      </c>
    </row>
    <row r="4131" spans="1:7" x14ac:dyDescent="0.3">
      <c r="A4131" s="6">
        <v>45980</v>
      </c>
      <c r="B4131" t="s">
        <v>14</v>
      </c>
      <c r="C4131">
        <v>5</v>
      </c>
      <c r="D4131">
        <v>23.3</v>
      </c>
      <c r="E4131" s="10">
        <v>0.41972222222222227</v>
      </c>
      <c r="F4131" t="s">
        <v>19</v>
      </c>
      <c r="G4131" s="13">
        <f t="shared" ref="G4131:G4194" si="66">C4131*D4131</f>
        <v>116.5</v>
      </c>
    </row>
    <row r="4132" spans="1:7" x14ac:dyDescent="0.3">
      <c r="A4132" s="6">
        <v>45980</v>
      </c>
      <c r="B4132" t="s">
        <v>14</v>
      </c>
      <c r="C4132">
        <v>12</v>
      </c>
      <c r="D4132">
        <v>23.3</v>
      </c>
      <c r="E4132" s="10">
        <v>0.41972222222222227</v>
      </c>
      <c r="F4132" t="s">
        <v>19</v>
      </c>
      <c r="G4132" s="13">
        <f t="shared" si="66"/>
        <v>279.60000000000002</v>
      </c>
    </row>
    <row r="4133" spans="1:7" x14ac:dyDescent="0.3">
      <c r="A4133" s="6">
        <v>45980</v>
      </c>
      <c r="B4133" t="s">
        <v>14</v>
      </c>
      <c r="C4133">
        <v>6</v>
      </c>
      <c r="D4133">
        <v>23.3</v>
      </c>
      <c r="E4133" s="10">
        <v>0.41972222222222227</v>
      </c>
      <c r="F4133" t="s">
        <v>19</v>
      </c>
      <c r="G4133" s="13">
        <f t="shared" si="66"/>
        <v>139.80000000000001</v>
      </c>
    </row>
    <row r="4134" spans="1:7" x14ac:dyDescent="0.3">
      <c r="A4134" s="6">
        <v>45980</v>
      </c>
      <c r="B4134" t="s">
        <v>14</v>
      </c>
      <c r="C4134">
        <v>1</v>
      </c>
      <c r="D4134">
        <v>23.3</v>
      </c>
      <c r="E4134" s="10">
        <v>0.41972222222222227</v>
      </c>
      <c r="F4134" t="s">
        <v>19</v>
      </c>
      <c r="G4134" s="13">
        <f t="shared" si="66"/>
        <v>23.3</v>
      </c>
    </row>
    <row r="4135" spans="1:7" x14ac:dyDescent="0.3">
      <c r="A4135" s="6">
        <v>45980</v>
      </c>
      <c r="B4135" t="s">
        <v>14</v>
      </c>
      <c r="C4135">
        <v>24</v>
      </c>
      <c r="D4135">
        <v>23.3</v>
      </c>
      <c r="E4135" s="10">
        <v>0.41972222222222227</v>
      </c>
      <c r="F4135" t="s">
        <v>19</v>
      </c>
      <c r="G4135" s="13">
        <f t="shared" si="66"/>
        <v>559.20000000000005</v>
      </c>
    </row>
    <row r="4136" spans="1:7" x14ac:dyDescent="0.3">
      <c r="A4136" s="6">
        <v>45980</v>
      </c>
      <c r="B4136" t="s">
        <v>14</v>
      </c>
      <c r="C4136">
        <v>21</v>
      </c>
      <c r="D4136">
        <v>23.3</v>
      </c>
      <c r="E4136" s="10">
        <v>0.41972222222222227</v>
      </c>
      <c r="F4136" t="s">
        <v>19</v>
      </c>
      <c r="G4136" s="13">
        <f t="shared" si="66"/>
        <v>489.3</v>
      </c>
    </row>
    <row r="4137" spans="1:7" x14ac:dyDescent="0.3">
      <c r="A4137" s="6">
        <v>45980</v>
      </c>
      <c r="B4137" t="s">
        <v>14</v>
      </c>
      <c r="C4137">
        <v>21</v>
      </c>
      <c r="D4137">
        <v>23.3</v>
      </c>
      <c r="E4137" s="10">
        <v>0.41972222222222227</v>
      </c>
      <c r="F4137" t="s">
        <v>19</v>
      </c>
      <c r="G4137" s="13">
        <f t="shared" si="66"/>
        <v>489.3</v>
      </c>
    </row>
    <row r="4138" spans="1:7" x14ac:dyDescent="0.3">
      <c r="A4138" s="6">
        <v>45980</v>
      </c>
      <c r="B4138" t="s">
        <v>14</v>
      </c>
      <c r="C4138">
        <v>22</v>
      </c>
      <c r="D4138">
        <v>23.3</v>
      </c>
      <c r="E4138" s="10">
        <v>0.41972222222222227</v>
      </c>
      <c r="F4138" t="s">
        <v>19</v>
      </c>
      <c r="G4138" s="13">
        <f t="shared" si="66"/>
        <v>512.6</v>
      </c>
    </row>
    <row r="4139" spans="1:7" x14ac:dyDescent="0.3">
      <c r="A4139" s="6">
        <v>45980</v>
      </c>
      <c r="B4139" t="s">
        <v>14</v>
      </c>
      <c r="C4139">
        <v>21</v>
      </c>
      <c r="D4139">
        <v>23.3</v>
      </c>
      <c r="E4139" s="10">
        <v>0.41972222222222227</v>
      </c>
      <c r="F4139" t="s">
        <v>19</v>
      </c>
      <c r="G4139" s="13">
        <f t="shared" si="66"/>
        <v>489.3</v>
      </c>
    </row>
    <row r="4140" spans="1:7" x14ac:dyDescent="0.3">
      <c r="A4140" s="6">
        <v>45980</v>
      </c>
      <c r="B4140" t="s">
        <v>14</v>
      </c>
      <c r="C4140">
        <v>21</v>
      </c>
      <c r="D4140">
        <v>23.3</v>
      </c>
      <c r="E4140" s="10">
        <v>0.41972222222222227</v>
      </c>
      <c r="F4140" t="s">
        <v>19</v>
      </c>
      <c r="G4140" s="13">
        <f t="shared" si="66"/>
        <v>489.3</v>
      </c>
    </row>
    <row r="4141" spans="1:7" x14ac:dyDescent="0.3">
      <c r="A4141" s="6">
        <v>45980</v>
      </c>
      <c r="B4141" t="s">
        <v>14</v>
      </c>
      <c r="C4141">
        <v>39</v>
      </c>
      <c r="D4141">
        <v>23.3</v>
      </c>
      <c r="E4141" s="10">
        <v>0.45288194444444446</v>
      </c>
      <c r="F4141" t="s">
        <v>19</v>
      </c>
      <c r="G4141" s="13">
        <f t="shared" si="66"/>
        <v>908.7</v>
      </c>
    </row>
    <row r="4142" spans="1:7" x14ac:dyDescent="0.3">
      <c r="A4142" s="6">
        <v>45980</v>
      </c>
      <c r="B4142" t="s">
        <v>14</v>
      </c>
      <c r="C4142">
        <v>29</v>
      </c>
      <c r="D4142">
        <v>23.25</v>
      </c>
      <c r="E4142" s="10">
        <v>0.45423611111111112</v>
      </c>
      <c r="F4142" t="s">
        <v>19</v>
      </c>
      <c r="G4142" s="13">
        <f t="shared" si="66"/>
        <v>674.25</v>
      </c>
    </row>
    <row r="4143" spans="1:7" x14ac:dyDescent="0.3">
      <c r="A4143" s="6">
        <v>45980</v>
      </c>
      <c r="B4143" t="s">
        <v>14</v>
      </c>
      <c r="C4143">
        <v>44</v>
      </c>
      <c r="D4143">
        <v>23.25</v>
      </c>
      <c r="E4143" s="10">
        <v>0.49065972222222221</v>
      </c>
      <c r="F4143" t="s">
        <v>19</v>
      </c>
      <c r="G4143" s="13">
        <f t="shared" si="66"/>
        <v>1023</v>
      </c>
    </row>
    <row r="4144" spans="1:7" x14ac:dyDescent="0.3">
      <c r="A4144" s="6">
        <v>45980</v>
      </c>
      <c r="B4144" t="s">
        <v>14</v>
      </c>
      <c r="C4144">
        <v>39</v>
      </c>
      <c r="D4144">
        <v>23.25</v>
      </c>
      <c r="E4144" s="10">
        <v>0.51089120370370367</v>
      </c>
      <c r="F4144" t="s">
        <v>19</v>
      </c>
      <c r="G4144" s="13">
        <f t="shared" si="66"/>
        <v>906.75</v>
      </c>
    </row>
    <row r="4145" spans="1:7" x14ac:dyDescent="0.3">
      <c r="A4145" s="6">
        <v>45980</v>
      </c>
      <c r="B4145" t="s">
        <v>14</v>
      </c>
      <c r="C4145">
        <v>39</v>
      </c>
      <c r="D4145">
        <v>23.25</v>
      </c>
      <c r="E4145" s="10">
        <v>0.5115277777777778</v>
      </c>
      <c r="F4145" t="s">
        <v>19</v>
      </c>
      <c r="G4145" s="13">
        <f t="shared" si="66"/>
        <v>906.75</v>
      </c>
    </row>
    <row r="4146" spans="1:7" x14ac:dyDescent="0.3">
      <c r="A4146" s="6">
        <v>45980</v>
      </c>
      <c r="B4146" t="s">
        <v>14</v>
      </c>
      <c r="C4146">
        <v>5</v>
      </c>
      <c r="D4146">
        <v>23.3</v>
      </c>
      <c r="E4146" s="10">
        <v>0.52054398148148151</v>
      </c>
      <c r="F4146" t="s">
        <v>19</v>
      </c>
      <c r="G4146" s="13">
        <f t="shared" si="66"/>
        <v>116.5</v>
      </c>
    </row>
    <row r="4147" spans="1:7" x14ac:dyDescent="0.3">
      <c r="A4147" s="6">
        <v>45980</v>
      </c>
      <c r="B4147" t="s">
        <v>14</v>
      </c>
      <c r="C4147">
        <v>222</v>
      </c>
      <c r="D4147">
        <v>23.4</v>
      </c>
      <c r="E4147" s="10">
        <v>0.60490740740740734</v>
      </c>
      <c r="F4147" t="s">
        <v>19</v>
      </c>
      <c r="G4147" s="13">
        <f t="shared" si="66"/>
        <v>5194.7999999999993</v>
      </c>
    </row>
    <row r="4148" spans="1:7" x14ac:dyDescent="0.3">
      <c r="A4148" s="6">
        <v>45980</v>
      </c>
      <c r="B4148" t="s">
        <v>14</v>
      </c>
      <c r="C4148">
        <v>1</v>
      </c>
      <c r="D4148">
        <v>23.35</v>
      </c>
      <c r="E4148" s="10">
        <v>0.6055787037037037</v>
      </c>
      <c r="F4148" t="s">
        <v>19</v>
      </c>
      <c r="G4148" s="13">
        <f t="shared" si="66"/>
        <v>23.35</v>
      </c>
    </row>
    <row r="4149" spans="1:7" x14ac:dyDescent="0.3">
      <c r="A4149" s="6">
        <v>45980</v>
      </c>
      <c r="B4149" t="s">
        <v>14</v>
      </c>
      <c r="C4149">
        <v>5</v>
      </c>
      <c r="D4149">
        <v>23.35</v>
      </c>
      <c r="E4149" s="10">
        <v>0.60717592592592595</v>
      </c>
      <c r="F4149" t="s">
        <v>19</v>
      </c>
      <c r="G4149" s="13">
        <f t="shared" si="66"/>
        <v>116.75</v>
      </c>
    </row>
    <row r="4150" spans="1:7" x14ac:dyDescent="0.3">
      <c r="A4150" s="6">
        <v>45980</v>
      </c>
      <c r="B4150" t="s">
        <v>14</v>
      </c>
      <c r="C4150">
        <v>2</v>
      </c>
      <c r="D4150">
        <v>23.35</v>
      </c>
      <c r="E4150" s="10">
        <v>0.60777777777777775</v>
      </c>
      <c r="F4150" t="s">
        <v>19</v>
      </c>
      <c r="G4150" s="13">
        <f t="shared" si="66"/>
        <v>46.7</v>
      </c>
    </row>
    <row r="4151" spans="1:7" x14ac:dyDescent="0.3">
      <c r="A4151" s="6">
        <v>45980</v>
      </c>
      <c r="B4151" t="s">
        <v>14</v>
      </c>
      <c r="C4151">
        <v>129</v>
      </c>
      <c r="D4151">
        <v>23.35</v>
      </c>
      <c r="E4151" s="10">
        <v>0.60848379629629623</v>
      </c>
      <c r="F4151" t="s">
        <v>19</v>
      </c>
      <c r="G4151" s="13">
        <f t="shared" si="66"/>
        <v>3012.15</v>
      </c>
    </row>
    <row r="4152" spans="1:7" x14ac:dyDescent="0.3">
      <c r="A4152" s="6">
        <v>45980</v>
      </c>
      <c r="B4152" t="s">
        <v>14</v>
      </c>
      <c r="C4152">
        <v>150</v>
      </c>
      <c r="D4152">
        <v>23.35</v>
      </c>
      <c r="E4152" s="10">
        <v>0.60848379629629623</v>
      </c>
      <c r="F4152" t="s">
        <v>19</v>
      </c>
      <c r="G4152" s="13">
        <f t="shared" si="66"/>
        <v>3502.5</v>
      </c>
    </row>
    <row r="4153" spans="1:7" x14ac:dyDescent="0.3">
      <c r="A4153" s="6">
        <v>45980</v>
      </c>
      <c r="B4153" t="s">
        <v>14</v>
      </c>
      <c r="C4153">
        <v>225</v>
      </c>
      <c r="D4153">
        <v>23.35</v>
      </c>
      <c r="E4153" s="10">
        <v>0.60848379629629623</v>
      </c>
      <c r="F4153" t="s">
        <v>19</v>
      </c>
      <c r="G4153" s="13">
        <f t="shared" si="66"/>
        <v>5253.75</v>
      </c>
    </row>
    <row r="4154" spans="1:7" x14ac:dyDescent="0.3">
      <c r="A4154" s="6">
        <v>45980</v>
      </c>
      <c r="B4154" t="s">
        <v>14</v>
      </c>
      <c r="C4154">
        <v>150</v>
      </c>
      <c r="D4154">
        <v>23.35</v>
      </c>
      <c r="E4154" s="10">
        <v>0.60848379629629623</v>
      </c>
      <c r="F4154" t="s">
        <v>19</v>
      </c>
      <c r="G4154" s="13">
        <f t="shared" si="66"/>
        <v>3502.5</v>
      </c>
    </row>
    <row r="4155" spans="1:7" x14ac:dyDescent="0.3">
      <c r="A4155" s="6">
        <v>45980</v>
      </c>
      <c r="B4155" t="s">
        <v>14</v>
      </c>
      <c r="C4155">
        <v>75</v>
      </c>
      <c r="D4155">
        <v>23.35</v>
      </c>
      <c r="E4155" s="10">
        <v>0.60848379629629623</v>
      </c>
      <c r="F4155" t="s">
        <v>19</v>
      </c>
      <c r="G4155" s="13">
        <f t="shared" si="66"/>
        <v>1751.25</v>
      </c>
    </row>
    <row r="4156" spans="1:7" x14ac:dyDescent="0.3">
      <c r="A4156" s="6">
        <v>45980</v>
      </c>
      <c r="B4156" t="s">
        <v>14</v>
      </c>
      <c r="C4156">
        <v>271</v>
      </c>
      <c r="D4156">
        <v>23.35</v>
      </c>
      <c r="E4156" s="10">
        <v>0.60848379629629623</v>
      </c>
      <c r="F4156" t="s">
        <v>19</v>
      </c>
      <c r="G4156" s="13">
        <f t="shared" si="66"/>
        <v>6327.85</v>
      </c>
    </row>
    <row r="4157" spans="1:7" x14ac:dyDescent="0.3">
      <c r="A4157" s="6">
        <v>45980</v>
      </c>
      <c r="B4157" t="s">
        <v>14</v>
      </c>
      <c r="C4157">
        <v>10</v>
      </c>
      <c r="D4157">
        <v>23.35</v>
      </c>
      <c r="E4157" s="10">
        <v>0.60850694444444442</v>
      </c>
      <c r="F4157" t="s">
        <v>19</v>
      </c>
      <c r="G4157" s="13">
        <f t="shared" si="66"/>
        <v>233.5</v>
      </c>
    </row>
    <row r="4158" spans="1:7" x14ac:dyDescent="0.3">
      <c r="A4158" s="6">
        <v>45980</v>
      </c>
      <c r="B4158" t="s">
        <v>14</v>
      </c>
      <c r="C4158">
        <v>88</v>
      </c>
      <c r="D4158">
        <v>23.4</v>
      </c>
      <c r="E4158" s="10">
        <v>0.62394675925925924</v>
      </c>
      <c r="F4158" t="s">
        <v>19</v>
      </c>
      <c r="G4158" s="13">
        <f t="shared" si="66"/>
        <v>2059.1999999999998</v>
      </c>
    </row>
    <row r="4159" spans="1:7" x14ac:dyDescent="0.3">
      <c r="A4159" s="6">
        <v>45980</v>
      </c>
      <c r="B4159" t="s">
        <v>14</v>
      </c>
      <c r="C4159">
        <v>40</v>
      </c>
      <c r="D4159">
        <v>23.4</v>
      </c>
      <c r="E4159" s="10">
        <v>0.62462962962962965</v>
      </c>
      <c r="F4159" t="s">
        <v>19</v>
      </c>
      <c r="G4159" s="13">
        <f t="shared" si="66"/>
        <v>936</v>
      </c>
    </row>
    <row r="4160" spans="1:7" x14ac:dyDescent="0.3">
      <c r="A4160" s="6">
        <v>45980</v>
      </c>
      <c r="B4160" t="s">
        <v>14</v>
      </c>
      <c r="C4160">
        <v>22</v>
      </c>
      <c r="D4160">
        <v>23.25</v>
      </c>
      <c r="E4160" s="10">
        <v>0.64218750000000002</v>
      </c>
      <c r="F4160" t="s">
        <v>19</v>
      </c>
      <c r="G4160" s="13">
        <f t="shared" si="66"/>
        <v>511.5</v>
      </c>
    </row>
    <row r="4161" spans="1:10" x14ac:dyDescent="0.3">
      <c r="A4161" s="6">
        <v>45980</v>
      </c>
      <c r="B4161" t="s">
        <v>14</v>
      </c>
      <c r="C4161">
        <v>206</v>
      </c>
      <c r="D4161">
        <v>23.35</v>
      </c>
      <c r="E4161" s="10">
        <v>0.70350694444444439</v>
      </c>
      <c r="F4161" t="s">
        <v>19</v>
      </c>
      <c r="G4161" s="13">
        <f t="shared" si="66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</row>
    <row r="4162" spans="1:10" x14ac:dyDescent="0.3">
      <c r="A4162" s="6">
        <v>45981</v>
      </c>
      <c r="B4162" t="s">
        <v>14</v>
      </c>
      <c r="C4162" s="20">
        <v>85</v>
      </c>
      <c r="D4162">
        <v>23.6</v>
      </c>
      <c r="E4162" s="10">
        <v>0.41112268518518519</v>
      </c>
      <c r="F4162" t="s">
        <v>19</v>
      </c>
      <c r="G4162" s="13">
        <f t="shared" si="66"/>
        <v>2006.0000000000002</v>
      </c>
    </row>
    <row r="4163" spans="1:10" x14ac:dyDescent="0.3">
      <c r="A4163" s="6">
        <v>45981</v>
      </c>
      <c r="B4163" t="s">
        <v>14</v>
      </c>
      <c r="C4163">
        <v>40</v>
      </c>
      <c r="D4163">
        <v>23.45</v>
      </c>
      <c r="E4163" s="10">
        <v>0.41725694444444444</v>
      </c>
      <c r="F4163" t="s">
        <v>19</v>
      </c>
      <c r="G4163" s="13">
        <f t="shared" si="66"/>
        <v>938</v>
      </c>
    </row>
    <row r="4164" spans="1:10" x14ac:dyDescent="0.3">
      <c r="A4164" s="6">
        <v>45981</v>
      </c>
      <c r="B4164" t="s">
        <v>14</v>
      </c>
      <c r="C4164">
        <v>366</v>
      </c>
      <c r="D4164">
        <v>23.45</v>
      </c>
      <c r="E4164" s="10">
        <v>0.53601851851851856</v>
      </c>
      <c r="F4164" t="s">
        <v>19</v>
      </c>
      <c r="G4164" s="13">
        <f t="shared" si="66"/>
        <v>8582.6999999999989</v>
      </c>
    </row>
    <row r="4165" spans="1:10" x14ac:dyDescent="0.3">
      <c r="A4165" s="6">
        <v>45981</v>
      </c>
      <c r="B4165" t="s">
        <v>14</v>
      </c>
      <c r="C4165">
        <v>82</v>
      </c>
      <c r="D4165">
        <v>23.45</v>
      </c>
      <c r="E4165" s="10">
        <v>0.53601851851851856</v>
      </c>
      <c r="F4165" t="s">
        <v>19</v>
      </c>
      <c r="G4165" s="13">
        <f t="shared" si="66"/>
        <v>1922.8999999999999</v>
      </c>
    </row>
    <row r="4166" spans="1:10" x14ac:dyDescent="0.3">
      <c r="A4166" s="6">
        <v>45981</v>
      </c>
      <c r="B4166" t="s">
        <v>14</v>
      </c>
      <c r="C4166">
        <v>31</v>
      </c>
      <c r="D4166">
        <v>23.6</v>
      </c>
      <c r="E4166" s="10">
        <v>0.5727430555555556</v>
      </c>
      <c r="F4166" t="s">
        <v>19</v>
      </c>
      <c r="G4166" s="13">
        <f t="shared" si="66"/>
        <v>731.6</v>
      </c>
    </row>
    <row r="4167" spans="1:10" x14ac:dyDescent="0.3">
      <c r="A4167" s="6">
        <v>45981</v>
      </c>
      <c r="B4167" t="s">
        <v>14</v>
      </c>
      <c r="C4167">
        <v>303</v>
      </c>
      <c r="D4167">
        <v>23.7</v>
      </c>
      <c r="E4167" s="10">
        <v>0.57872685185185191</v>
      </c>
      <c r="F4167" t="s">
        <v>19</v>
      </c>
      <c r="G4167" s="13">
        <f t="shared" si="66"/>
        <v>7181.0999999999995</v>
      </c>
    </row>
    <row r="4168" spans="1:10" x14ac:dyDescent="0.3">
      <c r="A4168" s="6">
        <v>45981</v>
      </c>
      <c r="B4168" t="s">
        <v>14</v>
      </c>
      <c r="C4168">
        <v>20</v>
      </c>
      <c r="D4168">
        <v>23.7</v>
      </c>
      <c r="E4168" s="10">
        <v>0.58239583333333333</v>
      </c>
      <c r="F4168" t="s">
        <v>19</v>
      </c>
      <c r="G4168" s="13">
        <f t="shared" si="66"/>
        <v>474</v>
      </c>
    </row>
    <row r="4169" spans="1:10" x14ac:dyDescent="0.3">
      <c r="A4169" s="6">
        <v>45981</v>
      </c>
      <c r="B4169" t="s">
        <v>14</v>
      </c>
      <c r="C4169">
        <v>7</v>
      </c>
      <c r="D4169">
        <v>23.8</v>
      </c>
      <c r="E4169" s="10">
        <v>0.61217592592592596</v>
      </c>
      <c r="F4169" t="s">
        <v>19</v>
      </c>
      <c r="G4169" s="13">
        <f t="shared" si="66"/>
        <v>166.6</v>
      </c>
    </row>
    <row r="4170" spans="1:10" x14ac:dyDescent="0.3">
      <c r="A4170" s="6">
        <v>45981</v>
      </c>
      <c r="B4170" t="s">
        <v>14</v>
      </c>
      <c r="C4170">
        <v>75</v>
      </c>
      <c r="D4170">
        <v>23.8</v>
      </c>
      <c r="E4170" s="10">
        <v>0.6127083333333333</v>
      </c>
      <c r="F4170" t="s">
        <v>19</v>
      </c>
      <c r="G4170" s="13">
        <f t="shared" si="66"/>
        <v>1785</v>
      </c>
    </row>
    <row r="4171" spans="1:10" x14ac:dyDescent="0.3">
      <c r="A4171" s="6">
        <v>45981</v>
      </c>
      <c r="B4171" t="s">
        <v>14</v>
      </c>
      <c r="C4171">
        <v>259</v>
      </c>
      <c r="D4171">
        <v>23.8</v>
      </c>
      <c r="E4171" s="10">
        <v>0.6127083333333333</v>
      </c>
      <c r="F4171" t="s">
        <v>19</v>
      </c>
      <c r="G4171" s="13">
        <f t="shared" si="66"/>
        <v>6164.2</v>
      </c>
    </row>
    <row r="4172" spans="1:10" x14ac:dyDescent="0.3">
      <c r="A4172" s="6">
        <v>45981</v>
      </c>
      <c r="B4172" t="s">
        <v>14</v>
      </c>
      <c r="C4172">
        <v>127</v>
      </c>
      <c r="D4172">
        <v>23.75</v>
      </c>
      <c r="E4172" s="10">
        <v>0.6127083333333333</v>
      </c>
      <c r="F4172" t="s">
        <v>19</v>
      </c>
      <c r="G4172" s="13">
        <f t="shared" si="66"/>
        <v>3016.25</v>
      </c>
    </row>
    <row r="4173" spans="1:10" x14ac:dyDescent="0.3">
      <c r="A4173" s="6">
        <v>45981</v>
      </c>
      <c r="B4173" t="s">
        <v>14</v>
      </c>
      <c r="C4173">
        <v>42</v>
      </c>
      <c r="D4173">
        <v>23.75</v>
      </c>
      <c r="E4173" s="10">
        <v>0.6130092592592592</v>
      </c>
      <c r="F4173" t="s">
        <v>19</v>
      </c>
      <c r="G4173" s="13">
        <f t="shared" si="66"/>
        <v>997.5</v>
      </c>
    </row>
    <row r="4174" spans="1:10" x14ac:dyDescent="0.3">
      <c r="A4174" s="6">
        <v>45981</v>
      </c>
      <c r="B4174" t="s">
        <v>14</v>
      </c>
      <c r="C4174">
        <v>41</v>
      </c>
      <c r="D4174">
        <v>23.75</v>
      </c>
      <c r="E4174" s="10">
        <v>0.61402777777777773</v>
      </c>
      <c r="F4174" t="s">
        <v>19</v>
      </c>
      <c r="G4174" s="13">
        <f t="shared" si="66"/>
        <v>973.75</v>
      </c>
    </row>
    <row r="4175" spans="1:10" x14ac:dyDescent="0.3">
      <c r="A4175" s="6">
        <v>45981</v>
      </c>
      <c r="B4175" t="s">
        <v>14</v>
      </c>
      <c r="C4175">
        <v>500</v>
      </c>
      <c r="D4175">
        <v>23.75</v>
      </c>
      <c r="E4175" s="10">
        <v>0.63728009259259266</v>
      </c>
      <c r="F4175" t="s">
        <v>19</v>
      </c>
      <c r="G4175" s="13">
        <f t="shared" si="66"/>
        <v>11875</v>
      </c>
    </row>
    <row r="4176" spans="1:10" x14ac:dyDescent="0.3">
      <c r="A4176" s="6">
        <v>45981</v>
      </c>
      <c r="B4176" t="s">
        <v>14</v>
      </c>
      <c r="C4176">
        <v>42</v>
      </c>
      <c r="D4176">
        <v>23.7</v>
      </c>
      <c r="E4176" s="10">
        <v>0.63728009259259266</v>
      </c>
      <c r="F4176" t="s">
        <v>19</v>
      </c>
      <c r="G4176" s="13">
        <f t="shared" si="66"/>
        <v>995.4</v>
      </c>
    </row>
    <row r="4177" spans="1:10" x14ac:dyDescent="0.3">
      <c r="A4177" s="6">
        <v>45981</v>
      </c>
      <c r="B4177" t="s">
        <v>14</v>
      </c>
      <c r="C4177">
        <v>412</v>
      </c>
      <c r="D4177">
        <v>23.65</v>
      </c>
      <c r="E4177" s="10">
        <v>0.70659722222222221</v>
      </c>
      <c r="F4177" t="s">
        <v>19</v>
      </c>
      <c r="G4177" s="13">
        <f t="shared" si="66"/>
        <v>9743.7999999999993</v>
      </c>
    </row>
    <row r="4178" spans="1:10" x14ac:dyDescent="0.3">
      <c r="A4178" s="6">
        <v>45981</v>
      </c>
      <c r="B4178" t="s">
        <v>14</v>
      </c>
      <c r="C4178">
        <v>88</v>
      </c>
      <c r="D4178">
        <v>23.65</v>
      </c>
      <c r="E4178" s="10">
        <v>0.70659722222222221</v>
      </c>
      <c r="F4178" t="s">
        <v>19</v>
      </c>
      <c r="G4178" s="13">
        <f t="shared" si="66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</row>
    <row r="4179" spans="1:10" x14ac:dyDescent="0.3">
      <c r="A4179" s="6">
        <v>45982</v>
      </c>
      <c r="B4179" t="s">
        <v>14</v>
      </c>
      <c r="C4179" s="20">
        <v>130</v>
      </c>
      <c r="D4179">
        <v>23.5</v>
      </c>
      <c r="E4179" s="10">
        <v>0.47358796296296296</v>
      </c>
      <c r="F4179" t="s">
        <v>19</v>
      </c>
      <c r="G4179" s="13">
        <f t="shared" si="66"/>
        <v>3055</v>
      </c>
    </row>
    <row r="4180" spans="1:10" x14ac:dyDescent="0.3">
      <c r="A4180" s="6">
        <v>45982</v>
      </c>
      <c r="B4180" t="s">
        <v>14</v>
      </c>
      <c r="C4180">
        <v>370</v>
      </c>
      <c r="D4180">
        <v>23.5</v>
      </c>
      <c r="E4180" s="10">
        <v>0.47358796296296296</v>
      </c>
      <c r="F4180" t="s">
        <v>19</v>
      </c>
      <c r="G4180" s="13">
        <f t="shared" si="66"/>
        <v>8695</v>
      </c>
    </row>
    <row r="4181" spans="1:10" x14ac:dyDescent="0.3">
      <c r="A4181" s="6">
        <v>45982</v>
      </c>
      <c r="B4181" t="s">
        <v>14</v>
      </c>
      <c r="C4181">
        <v>43</v>
      </c>
      <c r="D4181">
        <v>23.5</v>
      </c>
      <c r="E4181" s="10">
        <v>0.47358796296296296</v>
      </c>
      <c r="F4181" t="s">
        <v>19</v>
      </c>
      <c r="G4181" s="13">
        <f t="shared" si="66"/>
        <v>1010.5</v>
      </c>
    </row>
    <row r="4182" spans="1:10" x14ac:dyDescent="0.3">
      <c r="A4182" s="6">
        <v>45982</v>
      </c>
      <c r="B4182" t="s">
        <v>14</v>
      </c>
      <c r="C4182">
        <v>42</v>
      </c>
      <c r="D4182">
        <v>23.5</v>
      </c>
      <c r="E4182" s="10">
        <v>0.47358796296296296</v>
      </c>
      <c r="F4182" t="s">
        <v>19</v>
      </c>
      <c r="G4182" s="13">
        <f t="shared" si="66"/>
        <v>987</v>
      </c>
    </row>
    <row r="4183" spans="1:10" x14ac:dyDescent="0.3">
      <c r="A4183" s="6">
        <v>45982</v>
      </c>
      <c r="B4183" t="s">
        <v>14</v>
      </c>
      <c r="C4183">
        <v>7</v>
      </c>
      <c r="D4183">
        <v>23.5</v>
      </c>
      <c r="E4183" s="10">
        <v>0.47358796296296296</v>
      </c>
      <c r="F4183" t="s">
        <v>19</v>
      </c>
      <c r="G4183" s="13">
        <f t="shared" si="66"/>
        <v>164.5</v>
      </c>
    </row>
    <row r="4184" spans="1:10" x14ac:dyDescent="0.3">
      <c r="A4184" s="6">
        <v>45982</v>
      </c>
      <c r="B4184" t="s">
        <v>14</v>
      </c>
      <c r="C4184">
        <v>35</v>
      </c>
      <c r="D4184">
        <v>23.5</v>
      </c>
      <c r="E4184" s="10">
        <v>0.47358796296296296</v>
      </c>
      <c r="F4184" t="s">
        <v>19</v>
      </c>
      <c r="G4184" s="13">
        <f t="shared" si="66"/>
        <v>822.5</v>
      </c>
    </row>
    <row r="4185" spans="1:10" x14ac:dyDescent="0.3">
      <c r="A4185" s="6">
        <v>45982</v>
      </c>
      <c r="B4185" t="s">
        <v>14</v>
      </c>
      <c r="C4185">
        <v>22</v>
      </c>
      <c r="D4185">
        <v>23.6</v>
      </c>
      <c r="E4185" s="10">
        <v>0.49819444444444444</v>
      </c>
      <c r="F4185" t="s">
        <v>19</v>
      </c>
      <c r="G4185" s="13">
        <f t="shared" si="66"/>
        <v>519.20000000000005</v>
      </c>
    </row>
    <row r="4186" spans="1:10" x14ac:dyDescent="0.3">
      <c r="A4186" s="6">
        <v>45982</v>
      </c>
      <c r="B4186" t="s">
        <v>14</v>
      </c>
      <c r="C4186">
        <v>326</v>
      </c>
      <c r="D4186">
        <v>23.75</v>
      </c>
      <c r="E4186" s="10">
        <v>0.51068287037037041</v>
      </c>
      <c r="F4186" t="s">
        <v>19</v>
      </c>
      <c r="G4186" s="13">
        <f t="shared" si="66"/>
        <v>7742.5</v>
      </c>
    </row>
    <row r="4187" spans="1:10" x14ac:dyDescent="0.3">
      <c r="A4187" s="6">
        <v>45982</v>
      </c>
      <c r="B4187" t="s">
        <v>14</v>
      </c>
      <c r="C4187">
        <v>43</v>
      </c>
      <c r="D4187">
        <v>23.7</v>
      </c>
      <c r="E4187" s="10">
        <v>0.5183564814814815</v>
      </c>
      <c r="F4187" t="s">
        <v>19</v>
      </c>
      <c r="G4187" s="13">
        <f t="shared" si="66"/>
        <v>1019.1</v>
      </c>
    </row>
    <row r="4188" spans="1:10" x14ac:dyDescent="0.3">
      <c r="A4188" s="6">
        <v>45982</v>
      </c>
      <c r="B4188" t="s">
        <v>14</v>
      </c>
      <c r="C4188">
        <v>120</v>
      </c>
      <c r="D4188">
        <v>23.75</v>
      </c>
      <c r="E4188" s="10">
        <v>0.54340277777777779</v>
      </c>
      <c r="F4188" t="s">
        <v>19</v>
      </c>
      <c r="G4188" s="13">
        <f t="shared" si="66"/>
        <v>2850</v>
      </c>
    </row>
    <row r="4189" spans="1:10" x14ac:dyDescent="0.3">
      <c r="A4189" s="6">
        <v>45982</v>
      </c>
      <c r="B4189" t="s">
        <v>14</v>
      </c>
      <c r="C4189">
        <v>43</v>
      </c>
      <c r="D4189">
        <v>23.65</v>
      </c>
      <c r="E4189" s="10">
        <v>0.5571180555555556</v>
      </c>
      <c r="F4189" t="s">
        <v>19</v>
      </c>
      <c r="G4189" s="13">
        <f t="shared" si="66"/>
        <v>1016.9499999999999</v>
      </c>
    </row>
    <row r="4190" spans="1:10" x14ac:dyDescent="0.3">
      <c r="A4190" s="6">
        <v>45982</v>
      </c>
      <c r="B4190" t="s">
        <v>14</v>
      </c>
      <c r="C4190">
        <v>42</v>
      </c>
      <c r="D4190">
        <v>23.65</v>
      </c>
      <c r="E4190" s="10">
        <v>0.5571180555555556</v>
      </c>
      <c r="F4190" t="s">
        <v>19</v>
      </c>
      <c r="G4190" s="13">
        <f t="shared" si="66"/>
        <v>993.3</v>
      </c>
    </row>
    <row r="4191" spans="1:10" x14ac:dyDescent="0.3">
      <c r="A4191" s="6">
        <v>45982</v>
      </c>
      <c r="B4191" t="s">
        <v>14</v>
      </c>
      <c r="C4191">
        <v>42</v>
      </c>
      <c r="D4191">
        <v>23.65</v>
      </c>
      <c r="E4191" s="10">
        <v>0.5571180555555556</v>
      </c>
      <c r="F4191" t="s">
        <v>19</v>
      </c>
      <c r="G4191" s="13">
        <f t="shared" si="66"/>
        <v>993.3</v>
      </c>
    </row>
    <row r="4192" spans="1:10" x14ac:dyDescent="0.3">
      <c r="A4192" s="6">
        <v>45982</v>
      </c>
      <c r="B4192" t="s">
        <v>14</v>
      </c>
      <c r="C4192">
        <v>46</v>
      </c>
      <c r="D4192">
        <v>23.8</v>
      </c>
      <c r="E4192" s="10">
        <v>0.59387731481481476</v>
      </c>
      <c r="F4192" t="s">
        <v>19</v>
      </c>
      <c r="G4192" s="13">
        <f t="shared" si="66"/>
        <v>1094.8</v>
      </c>
    </row>
    <row r="4193" spans="1:15" x14ac:dyDescent="0.3">
      <c r="A4193" s="6">
        <v>45982</v>
      </c>
      <c r="B4193" t="s">
        <v>14</v>
      </c>
      <c r="C4193">
        <v>41</v>
      </c>
      <c r="D4193">
        <v>23.8</v>
      </c>
      <c r="E4193" s="10">
        <v>0.60901620370370368</v>
      </c>
      <c r="F4193" t="s">
        <v>19</v>
      </c>
      <c r="G4193" s="13">
        <f t="shared" si="66"/>
        <v>975.80000000000007</v>
      </c>
    </row>
    <row r="4194" spans="1:15" x14ac:dyDescent="0.3">
      <c r="A4194" s="6">
        <v>45982</v>
      </c>
      <c r="B4194" t="s">
        <v>14</v>
      </c>
      <c r="C4194">
        <v>1</v>
      </c>
      <c r="D4194">
        <v>23.8</v>
      </c>
      <c r="E4194" s="10">
        <v>0.61613425925925924</v>
      </c>
      <c r="F4194" t="s">
        <v>19</v>
      </c>
      <c r="G4194" s="13">
        <f t="shared" si="66"/>
        <v>23.8</v>
      </c>
    </row>
    <row r="4195" spans="1:15" x14ac:dyDescent="0.3">
      <c r="A4195" s="6">
        <v>45982</v>
      </c>
      <c r="B4195" t="s">
        <v>14</v>
      </c>
      <c r="C4195">
        <v>85</v>
      </c>
      <c r="D4195">
        <v>23.8</v>
      </c>
      <c r="E4195" s="10">
        <v>0.61685185185185187</v>
      </c>
      <c r="F4195" t="s">
        <v>19</v>
      </c>
      <c r="G4195" s="13">
        <f t="shared" ref="G4195:G4258" si="67">C4195*D4195</f>
        <v>2023</v>
      </c>
    </row>
    <row r="4196" spans="1:15" x14ac:dyDescent="0.3">
      <c r="A4196" s="6">
        <v>45982</v>
      </c>
      <c r="B4196" t="s">
        <v>14</v>
      </c>
      <c r="C4196">
        <v>42</v>
      </c>
      <c r="D4196">
        <v>23.8</v>
      </c>
      <c r="E4196" s="10">
        <v>0.62761574074074067</v>
      </c>
      <c r="F4196" t="s">
        <v>19</v>
      </c>
      <c r="G4196" s="13">
        <f t="shared" si="67"/>
        <v>999.6</v>
      </c>
    </row>
    <row r="4197" spans="1:15" x14ac:dyDescent="0.3">
      <c r="A4197" s="6">
        <v>45982</v>
      </c>
      <c r="B4197" t="s">
        <v>14</v>
      </c>
      <c r="C4197">
        <v>43</v>
      </c>
      <c r="D4197">
        <v>23.75</v>
      </c>
      <c r="E4197" s="10">
        <v>0.62868055555555558</v>
      </c>
      <c r="F4197" t="s">
        <v>19</v>
      </c>
      <c r="G4197" s="13">
        <f t="shared" si="67"/>
        <v>1021.25</v>
      </c>
    </row>
    <row r="4198" spans="1:15" x14ac:dyDescent="0.3">
      <c r="A4198" s="6">
        <v>45982</v>
      </c>
      <c r="B4198" t="s">
        <v>14</v>
      </c>
      <c r="C4198">
        <v>41</v>
      </c>
      <c r="D4198">
        <v>23.7</v>
      </c>
      <c r="E4198" s="10">
        <v>0.63501157407407405</v>
      </c>
      <c r="F4198" t="s">
        <v>19</v>
      </c>
      <c r="G4198" s="13">
        <f t="shared" si="67"/>
        <v>971.69999999999993</v>
      </c>
    </row>
    <row r="4199" spans="1:15" x14ac:dyDescent="0.3">
      <c r="A4199" s="6">
        <v>45982</v>
      </c>
      <c r="B4199" t="s">
        <v>14</v>
      </c>
      <c r="C4199">
        <v>40</v>
      </c>
      <c r="D4199">
        <v>23.75</v>
      </c>
      <c r="E4199" s="10">
        <v>0.64548611111111109</v>
      </c>
      <c r="F4199" t="s">
        <v>19</v>
      </c>
      <c r="G4199" s="13">
        <f t="shared" si="67"/>
        <v>950</v>
      </c>
    </row>
    <row r="4200" spans="1:15" x14ac:dyDescent="0.3">
      <c r="A4200" s="6">
        <v>45982</v>
      </c>
      <c r="B4200" t="s">
        <v>14</v>
      </c>
      <c r="C4200">
        <v>40</v>
      </c>
      <c r="D4200">
        <v>23.75</v>
      </c>
      <c r="E4200" s="10">
        <v>0.65104166666666663</v>
      </c>
      <c r="F4200" t="s">
        <v>19</v>
      </c>
      <c r="G4200" s="13">
        <f t="shared" si="67"/>
        <v>950</v>
      </c>
    </row>
    <row r="4201" spans="1:15" x14ac:dyDescent="0.3">
      <c r="A4201" s="6">
        <v>45982</v>
      </c>
      <c r="B4201" t="s">
        <v>14</v>
      </c>
      <c r="C4201">
        <v>500</v>
      </c>
      <c r="D4201">
        <v>23.75</v>
      </c>
      <c r="E4201" s="10">
        <v>0.65306712962962965</v>
      </c>
      <c r="F4201" t="s">
        <v>19</v>
      </c>
      <c r="G4201" s="13">
        <f t="shared" si="67"/>
        <v>11875</v>
      </c>
    </row>
    <row r="4202" spans="1:15" x14ac:dyDescent="0.3">
      <c r="A4202" s="6">
        <v>45982</v>
      </c>
      <c r="B4202" t="s">
        <v>14</v>
      </c>
      <c r="C4202">
        <v>41</v>
      </c>
      <c r="D4202">
        <v>23.75</v>
      </c>
      <c r="E4202" s="10">
        <v>0.65339120370370374</v>
      </c>
      <c r="F4202" t="s">
        <v>19</v>
      </c>
      <c r="G4202" s="13">
        <f t="shared" si="67"/>
        <v>973.75</v>
      </c>
    </row>
    <row r="4203" spans="1:15" x14ac:dyDescent="0.3">
      <c r="A4203" s="6">
        <v>45982</v>
      </c>
      <c r="B4203" t="s">
        <v>14</v>
      </c>
      <c r="C4203">
        <v>41</v>
      </c>
      <c r="D4203">
        <v>23.75</v>
      </c>
      <c r="E4203" s="10">
        <v>0.66189814814814818</v>
      </c>
      <c r="F4203" t="s">
        <v>19</v>
      </c>
      <c r="G4203" s="13">
        <f t="shared" si="67"/>
        <v>973.75</v>
      </c>
    </row>
    <row r="4204" spans="1:15" x14ac:dyDescent="0.3">
      <c r="A4204" s="6">
        <v>45982</v>
      </c>
      <c r="B4204" t="s">
        <v>14</v>
      </c>
      <c r="C4204">
        <v>54</v>
      </c>
      <c r="D4204">
        <v>23.75</v>
      </c>
      <c r="E4204" s="10">
        <v>0.7036458333333333</v>
      </c>
      <c r="F4204" t="s">
        <v>19</v>
      </c>
      <c r="G4204" s="13">
        <f t="shared" si="67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27">
        <f>K4204/$P$2</f>
        <v>6.7535258722790199E-4</v>
      </c>
    </row>
    <row r="4205" spans="1:15" x14ac:dyDescent="0.3">
      <c r="A4205" s="6">
        <v>45985</v>
      </c>
      <c r="B4205" t="s">
        <v>14</v>
      </c>
      <c r="C4205" s="20">
        <v>41</v>
      </c>
      <c r="D4205">
        <v>24.15</v>
      </c>
      <c r="E4205" s="10">
        <v>0.37947916666666665</v>
      </c>
      <c r="F4205" t="s">
        <v>19</v>
      </c>
      <c r="G4205" s="13">
        <f t="shared" si="67"/>
        <v>990.15</v>
      </c>
    </row>
    <row r="4206" spans="1:15" x14ac:dyDescent="0.3">
      <c r="A4206" s="6">
        <v>45985</v>
      </c>
      <c r="B4206" t="s">
        <v>14</v>
      </c>
      <c r="C4206">
        <v>430</v>
      </c>
      <c r="D4206">
        <v>24.05</v>
      </c>
      <c r="E4206" s="10">
        <v>0.3825115740740741</v>
      </c>
      <c r="F4206" t="s">
        <v>19</v>
      </c>
      <c r="G4206" s="13">
        <f t="shared" si="67"/>
        <v>10341.5</v>
      </c>
    </row>
    <row r="4207" spans="1:15" x14ac:dyDescent="0.3">
      <c r="A4207" s="6">
        <v>45985</v>
      </c>
      <c r="B4207" t="s">
        <v>14</v>
      </c>
      <c r="C4207">
        <v>70</v>
      </c>
      <c r="D4207">
        <v>24.05</v>
      </c>
      <c r="E4207" s="10">
        <v>0.3825115740740741</v>
      </c>
      <c r="F4207" t="s">
        <v>19</v>
      </c>
      <c r="G4207" s="13">
        <f t="shared" si="67"/>
        <v>1683.5</v>
      </c>
    </row>
    <row r="4208" spans="1:15" x14ac:dyDescent="0.3">
      <c r="A4208" s="6">
        <v>45985</v>
      </c>
      <c r="B4208" t="s">
        <v>14</v>
      </c>
      <c r="C4208">
        <v>43</v>
      </c>
      <c r="D4208">
        <v>24.05</v>
      </c>
      <c r="E4208" s="10">
        <v>0.3825115740740741</v>
      </c>
      <c r="F4208" t="s">
        <v>19</v>
      </c>
      <c r="G4208" s="13">
        <f t="shared" si="67"/>
        <v>1034.1500000000001</v>
      </c>
    </row>
    <row r="4209" spans="1:7" x14ac:dyDescent="0.3">
      <c r="A4209" s="6">
        <v>45985</v>
      </c>
      <c r="B4209" t="s">
        <v>14</v>
      </c>
      <c r="C4209">
        <v>146</v>
      </c>
      <c r="D4209">
        <v>24.05</v>
      </c>
      <c r="E4209" s="10">
        <v>0.42939814814814814</v>
      </c>
      <c r="F4209" t="s">
        <v>19</v>
      </c>
      <c r="G4209" s="13">
        <f t="shared" si="67"/>
        <v>3511.3</v>
      </c>
    </row>
    <row r="4210" spans="1:7" x14ac:dyDescent="0.3">
      <c r="A4210" s="6">
        <v>45985</v>
      </c>
      <c r="B4210" t="s">
        <v>14</v>
      </c>
      <c r="C4210">
        <v>45</v>
      </c>
      <c r="D4210">
        <v>24</v>
      </c>
      <c r="E4210" s="10">
        <v>0.43961805555555555</v>
      </c>
      <c r="F4210" t="s">
        <v>19</v>
      </c>
      <c r="G4210" s="13">
        <f t="shared" si="67"/>
        <v>1080</v>
      </c>
    </row>
    <row r="4211" spans="1:7" x14ac:dyDescent="0.3">
      <c r="A4211" s="6">
        <v>45985</v>
      </c>
      <c r="B4211" t="s">
        <v>14</v>
      </c>
      <c r="C4211">
        <v>43</v>
      </c>
      <c r="D4211">
        <v>24</v>
      </c>
      <c r="E4211" s="10">
        <v>0.44944444444444448</v>
      </c>
      <c r="F4211" t="s">
        <v>19</v>
      </c>
      <c r="G4211" s="13">
        <f t="shared" si="67"/>
        <v>1032</v>
      </c>
    </row>
    <row r="4212" spans="1:7" x14ac:dyDescent="0.3">
      <c r="A4212" s="6">
        <v>45985</v>
      </c>
      <c r="B4212" t="s">
        <v>14</v>
      </c>
      <c r="C4212">
        <v>22</v>
      </c>
      <c r="D4212">
        <v>24</v>
      </c>
      <c r="E4212" s="10">
        <v>0.45983796296296298</v>
      </c>
      <c r="F4212" t="s">
        <v>19</v>
      </c>
      <c r="G4212" s="13">
        <f t="shared" si="67"/>
        <v>528</v>
      </c>
    </row>
    <row r="4213" spans="1:7" x14ac:dyDescent="0.3">
      <c r="A4213" s="6">
        <v>45985</v>
      </c>
      <c r="B4213" t="s">
        <v>14</v>
      </c>
      <c r="C4213">
        <v>43</v>
      </c>
      <c r="D4213">
        <v>23.95</v>
      </c>
      <c r="E4213" s="10">
        <v>0.52152777777777781</v>
      </c>
      <c r="F4213" t="s">
        <v>19</v>
      </c>
      <c r="G4213" s="13">
        <f t="shared" si="67"/>
        <v>1029.8499999999999</v>
      </c>
    </row>
    <row r="4214" spans="1:7" x14ac:dyDescent="0.3">
      <c r="A4214" s="6">
        <v>45985</v>
      </c>
      <c r="B4214" t="s">
        <v>14</v>
      </c>
      <c r="C4214">
        <v>42</v>
      </c>
      <c r="D4214">
        <v>23.95</v>
      </c>
      <c r="E4214" s="10">
        <v>0.5569560185185185</v>
      </c>
      <c r="F4214" t="s">
        <v>19</v>
      </c>
      <c r="G4214" s="13">
        <f t="shared" si="67"/>
        <v>1005.9</v>
      </c>
    </row>
    <row r="4215" spans="1:7" x14ac:dyDescent="0.3">
      <c r="A4215" s="6">
        <v>45985</v>
      </c>
      <c r="B4215" t="s">
        <v>14</v>
      </c>
      <c r="C4215">
        <v>179</v>
      </c>
      <c r="D4215">
        <v>24</v>
      </c>
      <c r="E4215" s="10">
        <v>0.56021990740740735</v>
      </c>
      <c r="F4215" t="s">
        <v>19</v>
      </c>
      <c r="G4215" s="13">
        <f t="shared" si="67"/>
        <v>4296</v>
      </c>
    </row>
    <row r="4216" spans="1:7" x14ac:dyDescent="0.3">
      <c r="A4216" s="6">
        <v>45985</v>
      </c>
      <c r="B4216" t="s">
        <v>14</v>
      </c>
      <c r="C4216">
        <v>300</v>
      </c>
      <c r="D4216">
        <v>24</v>
      </c>
      <c r="E4216" s="10">
        <v>0.57930555555555563</v>
      </c>
      <c r="F4216" t="s">
        <v>19</v>
      </c>
      <c r="G4216" s="13">
        <f t="shared" si="67"/>
        <v>7200</v>
      </c>
    </row>
    <row r="4217" spans="1:7" x14ac:dyDescent="0.3">
      <c r="A4217" s="6">
        <v>45985</v>
      </c>
      <c r="B4217" t="s">
        <v>14</v>
      </c>
      <c r="C4217">
        <v>200</v>
      </c>
      <c r="D4217">
        <v>24</v>
      </c>
      <c r="E4217" s="10">
        <v>0.57930555555555563</v>
      </c>
      <c r="F4217" t="s">
        <v>19</v>
      </c>
      <c r="G4217" s="13">
        <f t="shared" si="67"/>
        <v>4800</v>
      </c>
    </row>
    <row r="4218" spans="1:7" x14ac:dyDescent="0.3">
      <c r="A4218" s="6">
        <v>45985</v>
      </c>
      <c r="B4218" t="s">
        <v>14</v>
      </c>
      <c r="C4218">
        <v>100</v>
      </c>
      <c r="D4218">
        <v>24</v>
      </c>
      <c r="E4218" s="10">
        <v>0.57930555555555563</v>
      </c>
      <c r="F4218" t="s">
        <v>19</v>
      </c>
      <c r="G4218" s="13">
        <f t="shared" si="67"/>
        <v>2400</v>
      </c>
    </row>
    <row r="4219" spans="1:7" x14ac:dyDescent="0.3">
      <c r="A4219" s="6">
        <v>45985</v>
      </c>
      <c r="B4219" t="s">
        <v>14</v>
      </c>
      <c r="C4219">
        <v>67</v>
      </c>
      <c r="D4219">
        <v>24</v>
      </c>
      <c r="E4219" s="10">
        <v>0.57930555555555563</v>
      </c>
      <c r="F4219" t="s">
        <v>19</v>
      </c>
      <c r="G4219" s="13">
        <f t="shared" si="67"/>
        <v>1608</v>
      </c>
    </row>
    <row r="4220" spans="1:7" x14ac:dyDescent="0.3">
      <c r="A4220" s="6">
        <v>45985</v>
      </c>
      <c r="B4220" t="s">
        <v>14</v>
      </c>
      <c r="C4220">
        <v>64</v>
      </c>
      <c r="D4220">
        <v>24.05</v>
      </c>
      <c r="E4220" s="10">
        <v>0.57935185185185178</v>
      </c>
      <c r="F4220" t="s">
        <v>19</v>
      </c>
      <c r="G4220" s="13">
        <f t="shared" si="67"/>
        <v>1539.2</v>
      </c>
    </row>
    <row r="4221" spans="1:7" x14ac:dyDescent="0.3">
      <c r="A4221" s="6">
        <v>45985</v>
      </c>
      <c r="B4221" t="s">
        <v>14</v>
      </c>
      <c r="C4221">
        <v>210</v>
      </c>
      <c r="D4221">
        <v>24.1</v>
      </c>
      <c r="E4221" s="10">
        <v>0.61377314814814821</v>
      </c>
      <c r="F4221" t="s">
        <v>19</v>
      </c>
      <c r="G4221" s="13">
        <f t="shared" si="67"/>
        <v>5061</v>
      </c>
    </row>
    <row r="4222" spans="1:7" x14ac:dyDescent="0.3">
      <c r="A4222" s="6">
        <v>45985</v>
      </c>
      <c r="B4222" t="s">
        <v>14</v>
      </c>
      <c r="C4222">
        <v>170</v>
      </c>
      <c r="D4222">
        <v>24.1</v>
      </c>
      <c r="E4222" s="10">
        <v>0.61377314814814821</v>
      </c>
      <c r="F4222" t="s">
        <v>19</v>
      </c>
      <c r="G4222" s="13">
        <f t="shared" si="67"/>
        <v>4097</v>
      </c>
    </row>
    <row r="4223" spans="1:7" x14ac:dyDescent="0.3">
      <c r="A4223" s="6">
        <v>45985</v>
      </c>
      <c r="B4223" t="s">
        <v>14</v>
      </c>
      <c r="C4223">
        <v>40</v>
      </c>
      <c r="D4223">
        <v>24.1</v>
      </c>
      <c r="E4223" s="10">
        <v>0.61428240740740747</v>
      </c>
      <c r="F4223" t="s">
        <v>19</v>
      </c>
      <c r="G4223" s="13">
        <f t="shared" si="67"/>
        <v>964</v>
      </c>
    </row>
    <row r="4224" spans="1:7" x14ac:dyDescent="0.3">
      <c r="A4224" s="6">
        <v>45985</v>
      </c>
      <c r="B4224" t="s">
        <v>14</v>
      </c>
      <c r="C4224">
        <v>5</v>
      </c>
      <c r="D4224">
        <v>24</v>
      </c>
      <c r="E4224" s="10">
        <v>0.61428240740740747</v>
      </c>
      <c r="F4224" t="s">
        <v>19</v>
      </c>
      <c r="G4224" s="13">
        <f t="shared" si="67"/>
        <v>120</v>
      </c>
    </row>
    <row r="4225" spans="1:10" x14ac:dyDescent="0.3">
      <c r="A4225" s="6">
        <v>45985</v>
      </c>
      <c r="B4225" t="s">
        <v>14</v>
      </c>
      <c r="C4225">
        <v>40</v>
      </c>
      <c r="D4225">
        <v>24</v>
      </c>
      <c r="E4225" s="10">
        <v>0.61428240740740747</v>
      </c>
      <c r="F4225" t="s">
        <v>19</v>
      </c>
      <c r="G4225" s="13">
        <f t="shared" si="67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</row>
    <row r="4226" spans="1:10" x14ac:dyDescent="0.3">
      <c r="A4226" s="6">
        <v>45986</v>
      </c>
      <c r="B4226" t="s">
        <v>14</v>
      </c>
      <c r="C4226" s="20">
        <v>37</v>
      </c>
      <c r="D4226">
        <v>24.05</v>
      </c>
      <c r="E4226" s="10">
        <v>0.41708333333333331</v>
      </c>
      <c r="F4226" t="s">
        <v>19</v>
      </c>
      <c r="G4226" s="13">
        <f t="shared" si="67"/>
        <v>889.85</v>
      </c>
    </row>
    <row r="4227" spans="1:10" x14ac:dyDescent="0.3">
      <c r="A4227" s="6">
        <v>45986</v>
      </c>
      <c r="B4227" t="s">
        <v>14</v>
      </c>
      <c r="C4227">
        <v>39</v>
      </c>
      <c r="D4227">
        <v>24.05</v>
      </c>
      <c r="E4227" s="10">
        <v>0.41767361111111106</v>
      </c>
      <c r="F4227" t="s">
        <v>19</v>
      </c>
      <c r="G4227" s="13">
        <f t="shared" si="67"/>
        <v>937.95</v>
      </c>
    </row>
    <row r="4228" spans="1:10" x14ac:dyDescent="0.3">
      <c r="A4228" s="6">
        <v>45986</v>
      </c>
      <c r="B4228" t="s">
        <v>14</v>
      </c>
      <c r="C4228">
        <v>58</v>
      </c>
      <c r="D4228">
        <v>24.35</v>
      </c>
      <c r="E4228" s="10">
        <v>0.59380787037037031</v>
      </c>
      <c r="F4228" t="s">
        <v>19</v>
      </c>
      <c r="G4228" s="13">
        <f t="shared" si="67"/>
        <v>1412.3000000000002</v>
      </c>
    </row>
    <row r="4229" spans="1:10" x14ac:dyDescent="0.3">
      <c r="A4229" s="6">
        <v>45986</v>
      </c>
      <c r="B4229" t="s">
        <v>14</v>
      </c>
      <c r="C4229">
        <v>39</v>
      </c>
      <c r="D4229">
        <v>24.35</v>
      </c>
      <c r="E4229" s="10">
        <v>0.59728009259259263</v>
      </c>
      <c r="F4229" t="s">
        <v>19</v>
      </c>
      <c r="G4229" s="13">
        <f t="shared" si="67"/>
        <v>949.65000000000009</v>
      </c>
    </row>
    <row r="4230" spans="1:10" x14ac:dyDescent="0.3">
      <c r="A4230" s="6">
        <v>45986</v>
      </c>
      <c r="B4230" t="s">
        <v>14</v>
      </c>
      <c r="C4230">
        <v>113</v>
      </c>
      <c r="D4230">
        <v>24.35</v>
      </c>
      <c r="E4230" s="10">
        <v>0.60643518518518513</v>
      </c>
      <c r="F4230" t="s">
        <v>19</v>
      </c>
      <c r="G4230" s="13">
        <f t="shared" si="67"/>
        <v>2751.55</v>
      </c>
    </row>
    <row r="4231" spans="1:10" x14ac:dyDescent="0.3">
      <c r="A4231" s="6">
        <v>45986</v>
      </c>
      <c r="B4231" t="s">
        <v>14</v>
      </c>
      <c r="C4231">
        <v>224</v>
      </c>
      <c r="D4231">
        <v>24.35</v>
      </c>
      <c r="E4231" s="10">
        <v>0.62190972222222218</v>
      </c>
      <c r="F4231" t="s">
        <v>19</v>
      </c>
      <c r="G4231" s="13">
        <f t="shared" si="67"/>
        <v>5454.4000000000005</v>
      </c>
    </row>
    <row r="4232" spans="1:10" x14ac:dyDescent="0.3">
      <c r="A4232" s="6">
        <v>45986</v>
      </c>
      <c r="B4232" t="s">
        <v>14</v>
      </c>
      <c r="C4232">
        <v>5</v>
      </c>
      <c r="D4232">
        <v>24.4</v>
      </c>
      <c r="E4232" s="10">
        <v>0.6256828703703704</v>
      </c>
      <c r="F4232" t="s">
        <v>19</v>
      </c>
      <c r="G4232" s="13">
        <f t="shared" si="67"/>
        <v>122</v>
      </c>
    </row>
    <row r="4233" spans="1:10" x14ac:dyDescent="0.3">
      <c r="A4233" s="6">
        <v>45986</v>
      </c>
      <c r="B4233" t="s">
        <v>14</v>
      </c>
      <c r="C4233">
        <v>41</v>
      </c>
      <c r="D4233">
        <v>24.35</v>
      </c>
      <c r="E4233" s="10">
        <v>0.64236111111111105</v>
      </c>
      <c r="F4233" t="s">
        <v>19</v>
      </c>
      <c r="G4233" s="13">
        <f t="shared" si="67"/>
        <v>998.35</v>
      </c>
    </row>
    <row r="4234" spans="1:10" x14ac:dyDescent="0.3">
      <c r="A4234" s="6">
        <v>45986</v>
      </c>
      <c r="B4234" t="s">
        <v>14</v>
      </c>
      <c r="C4234">
        <v>41</v>
      </c>
      <c r="D4234">
        <v>24.35</v>
      </c>
      <c r="E4234" s="10">
        <v>0.64236111111111105</v>
      </c>
      <c r="F4234" t="s">
        <v>19</v>
      </c>
      <c r="G4234" s="13">
        <f t="shared" si="67"/>
        <v>998.35</v>
      </c>
    </row>
    <row r="4235" spans="1:10" x14ac:dyDescent="0.3">
      <c r="A4235" s="6">
        <v>45986</v>
      </c>
      <c r="B4235" t="s">
        <v>14</v>
      </c>
      <c r="C4235">
        <v>41</v>
      </c>
      <c r="D4235">
        <v>24.35</v>
      </c>
      <c r="E4235" s="10">
        <v>0.64236111111111105</v>
      </c>
      <c r="F4235" t="s">
        <v>19</v>
      </c>
      <c r="G4235" s="13">
        <f t="shared" si="67"/>
        <v>998.35</v>
      </c>
    </row>
    <row r="4236" spans="1:10" x14ac:dyDescent="0.3">
      <c r="A4236" s="6">
        <v>45986</v>
      </c>
      <c r="B4236" t="s">
        <v>14</v>
      </c>
      <c r="C4236">
        <v>41</v>
      </c>
      <c r="D4236">
        <v>24.3</v>
      </c>
      <c r="E4236" s="10">
        <v>0.65885416666666663</v>
      </c>
      <c r="F4236" t="s">
        <v>19</v>
      </c>
      <c r="G4236" s="13">
        <f t="shared" si="67"/>
        <v>996.30000000000007</v>
      </c>
    </row>
    <row r="4237" spans="1:10" x14ac:dyDescent="0.3">
      <c r="A4237" s="6">
        <v>45986</v>
      </c>
      <c r="B4237" t="s">
        <v>14</v>
      </c>
      <c r="C4237">
        <v>82</v>
      </c>
      <c r="D4237">
        <v>24.3</v>
      </c>
      <c r="E4237" s="10">
        <v>0.65885416666666663</v>
      </c>
      <c r="F4237" t="s">
        <v>19</v>
      </c>
      <c r="G4237" s="13">
        <f t="shared" si="67"/>
        <v>1992.6000000000001</v>
      </c>
    </row>
    <row r="4238" spans="1:10" x14ac:dyDescent="0.3">
      <c r="A4238" s="6">
        <v>45986</v>
      </c>
      <c r="B4238" t="s">
        <v>14</v>
      </c>
      <c r="C4238">
        <v>41</v>
      </c>
      <c r="D4238">
        <v>24.3</v>
      </c>
      <c r="E4238" s="10">
        <v>0.65885416666666663</v>
      </c>
      <c r="F4238" t="s">
        <v>19</v>
      </c>
      <c r="G4238" s="13">
        <f t="shared" si="67"/>
        <v>996.30000000000007</v>
      </c>
    </row>
    <row r="4239" spans="1:10" x14ac:dyDescent="0.3">
      <c r="A4239" s="6">
        <v>45986</v>
      </c>
      <c r="B4239" t="s">
        <v>14</v>
      </c>
      <c r="C4239">
        <v>1498</v>
      </c>
      <c r="D4239">
        <v>24.5</v>
      </c>
      <c r="E4239" s="10">
        <v>0.7123032407407407</v>
      </c>
      <c r="F4239" t="s">
        <v>19</v>
      </c>
      <c r="G4239" s="13">
        <f t="shared" si="67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</row>
    <row r="4240" spans="1:10" x14ac:dyDescent="0.3">
      <c r="A4240" s="6">
        <v>45987</v>
      </c>
      <c r="B4240" t="s">
        <v>14</v>
      </c>
      <c r="C4240" s="20">
        <v>500</v>
      </c>
      <c r="D4240">
        <v>24.4</v>
      </c>
      <c r="E4240" s="10">
        <v>0.41216435185185185</v>
      </c>
      <c r="F4240" t="s">
        <v>19</v>
      </c>
      <c r="G4240" s="13">
        <f t="shared" si="67"/>
        <v>12200</v>
      </c>
    </row>
    <row r="4241" spans="1:7" x14ac:dyDescent="0.3">
      <c r="A4241" s="6">
        <v>45987</v>
      </c>
      <c r="B4241" t="s">
        <v>14</v>
      </c>
      <c r="C4241">
        <v>39</v>
      </c>
      <c r="D4241">
        <v>24.3</v>
      </c>
      <c r="E4241" s="10">
        <v>0.41217592592592589</v>
      </c>
      <c r="F4241" t="s">
        <v>19</v>
      </c>
      <c r="G4241" s="13">
        <f t="shared" si="67"/>
        <v>947.7</v>
      </c>
    </row>
    <row r="4242" spans="1:7" x14ac:dyDescent="0.3">
      <c r="A4242" s="6">
        <v>45987</v>
      </c>
      <c r="B4242" t="s">
        <v>14</v>
      </c>
      <c r="C4242">
        <v>39</v>
      </c>
      <c r="D4242">
        <v>24.3</v>
      </c>
      <c r="E4242" s="10">
        <v>0.41217592592592589</v>
      </c>
      <c r="F4242" t="s">
        <v>19</v>
      </c>
      <c r="G4242" s="13">
        <f t="shared" si="67"/>
        <v>947.7</v>
      </c>
    </row>
    <row r="4243" spans="1:7" x14ac:dyDescent="0.3">
      <c r="A4243" s="6">
        <v>45987</v>
      </c>
      <c r="B4243" t="s">
        <v>14</v>
      </c>
      <c r="C4243">
        <v>36</v>
      </c>
      <c r="D4243">
        <v>24.3</v>
      </c>
      <c r="E4243" s="10">
        <v>0.41217592592592589</v>
      </c>
      <c r="F4243" t="s">
        <v>19</v>
      </c>
      <c r="G4243" s="13">
        <f t="shared" si="67"/>
        <v>874.80000000000007</v>
      </c>
    </row>
    <row r="4244" spans="1:7" x14ac:dyDescent="0.3">
      <c r="A4244" s="6">
        <v>45987</v>
      </c>
      <c r="B4244" t="s">
        <v>14</v>
      </c>
      <c r="C4244">
        <v>3</v>
      </c>
      <c r="D4244">
        <v>24.3</v>
      </c>
      <c r="E4244" s="10">
        <v>0.41217592592592589</v>
      </c>
      <c r="F4244" t="s">
        <v>19</v>
      </c>
      <c r="G4244" s="13">
        <f t="shared" si="67"/>
        <v>72.900000000000006</v>
      </c>
    </row>
    <row r="4245" spans="1:7" x14ac:dyDescent="0.3">
      <c r="A4245" s="6">
        <v>45987</v>
      </c>
      <c r="B4245" t="s">
        <v>14</v>
      </c>
      <c r="C4245">
        <v>39</v>
      </c>
      <c r="D4245">
        <v>24.3</v>
      </c>
      <c r="E4245" s="10">
        <v>0.41217592592592589</v>
      </c>
      <c r="F4245" t="s">
        <v>19</v>
      </c>
      <c r="G4245" s="13">
        <f t="shared" si="67"/>
        <v>947.7</v>
      </c>
    </row>
    <row r="4246" spans="1:7" x14ac:dyDescent="0.3">
      <c r="A4246" s="6">
        <v>45987</v>
      </c>
      <c r="B4246" t="s">
        <v>14</v>
      </c>
      <c r="C4246">
        <v>39</v>
      </c>
      <c r="D4246">
        <v>24.3</v>
      </c>
      <c r="E4246" s="10">
        <v>0.41217592592592589</v>
      </c>
      <c r="F4246" t="s">
        <v>19</v>
      </c>
      <c r="G4246" s="13">
        <f t="shared" si="67"/>
        <v>947.7</v>
      </c>
    </row>
    <row r="4247" spans="1:7" x14ac:dyDescent="0.3">
      <c r="A4247" s="6">
        <v>45987</v>
      </c>
      <c r="B4247" t="s">
        <v>14</v>
      </c>
      <c r="C4247">
        <v>42</v>
      </c>
      <c r="D4247">
        <v>24.2</v>
      </c>
      <c r="E4247" s="10">
        <v>0.42137731481481483</v>
      </c>
      <c r="F4247" t="s">
        <v>19</v>
      </c>
      <c r="G4247" s="13">
        <f t="shared" si="67"/>
        <v>1016.4</v>
      </c>
    </row>
    <row r="4248" spans="1:7" x14ac:dyDescent="0.3">
      <c r="A4248" s="6">
        <v>45987</v>
      </c>
      <c r="B4248" t="s">
        <v>14</v>
      </c>
      <c r="C4248">
        <v>33</v>
      </c>
      <c r="D4248">
        <v>24.15</v>
      </c>
      <c r="E4248" s="10">
        <v>0.4253587962962963</v>
      </c>
      <c r="F4248" t="s">
        <v>19</v>
      </c>
      <c r="G4248" s="13">
        <f t="shared" si="67"/>
        <v>796.94999999999993</v>
      </c>
    </row>
    <row r="4249" spans="1:7" x14ac:dyDescent="0.3">
      <c r="A4249" s="6">
        <v>45987</v>
      </c>
      <c r="B4249" t="s">
        <v>14</v>
      </c>
      <c r="C4249">
        <v>9</v>
      </c>
      <c r="D4249">
        <v>24.15</v>
      </c>
      <c r="E4249" s="10">
        <v>0.4253587962962963</v>
      </c>
      <c r="F4249" t="s">
        <v>19</v>
      </c>
      <c r="G4249" s="13">
        <f t="shared" si="67"/>
        <v>217.35</v>
      </c>
    </row>
    <row r="4250" spans="1:7" x14ac:dyDescent="0.3">
      <c r="A4250" s="6">
        <v>45987</v>
      </c>
      <c r="B4250" t="s">
        <v>14</v>
      </c>
      <c r="C4250">
        <v>5</v>
      </c>
      <c r="D4250">
        <v>24.35</v>
      </c>
      <c r="E4250" s="10">
        <v>0.51216435185185183</v>
      </c>
      <c r="F4250" t="s">
        <v>19</v>
      </c>
      <c r="G4250" s="13">
        <f t="shared" si="67"/>
        <v>121.75</v>
      </c>
    </row>
    <row r="4251" spans="1:7" x14ac:dyDescent="0.3">
      <c r="A4251" s="6">
        <v>45987</v>
      </c>
      <c r="B4251" t="s">
        <v>14</v>
      </c>
      <c r="C4251">
        <v>140</v>
      </c>
      <c r="D4251">
        <v>24.4</v>
      </c>
      <c r="E4251" s="10">
        <v>0.53422453703703698</v>
      </c>
      <c r="F4251" t="s">
        <v>19</v>
      </c>
      <c r="G4251" s="13">
        <f t="shared" si="67"/>
        <v>3416</v>
      </c>
    </row>
    <row r="4252" spans="1:7" x14ac:dyDescent="0.3">
      <c r="A4252" s="6">
        <v>45987</v>
      </c>
      <c r="B4252" t="s">
        <v>14</v>
      </c>
      <c r="C4252">
        <v>40</v>
      </c>
      <c r="D4252">
        <v>24.3</v>
      </c>
      <c r="E4252" s="10">
        <v>0.54326388888888888</v>
      </c>
      <c r="F4252" t="s">
        <v>19</v>
      </c>
      <c r="G4252" s="13">
        <f t="shared" si="67"/>
        <v>972</v>
      </c>
    </row>
    <row r="4253" spans="1:7" x14ac:dyDescent="0.3">
      <c r="A4253" s="6">
        <v>45987</v>
      </c>
      <c r="B4253" t="s">
        <v>14</v>
      </c>
      <c r="C4253">
        <v>39</v>
      </c>
      <c r="D4253">
        <v>24.3</v>
      </c>
      <c r="E4253" s="10">
        <v>0.54326388888888888</v>
      </c>
      <c r="F4253" t="s">
        <v>19</v>
      </c>
      <c r="G4253" s="13">
        <f t="shared" si="67"/>
        <v>947.7</v>
      </c>
    </row>
    <row r="4254" spans="1:7" x14ac:dyDescent="0.3">
      <c r="A4254" s="6">
        <v>45987</v>
      </c>
      <c r="B4254" t="s">
        <v>14</v>
      </c>
      <c r="C4254">
        <v>40</v>
      </c>
      <c r="D4254">
        <v>24.3</v>
      </c>
      <c r="E4254" s="10">
        <v>0.54326388888888888</v>
      </c>
      <c r="F4254" t="s">
        <v>19</v>
      </c>
      <c r="G4254" s="13">
        <f t="shared" si="67"/>
        <v>972</v>
      </c>
    </row>
    <row r="4255" spans="1:7" x14ac:dyDescent="0.3">
      <c r="A4255" s="6">
        <v>45987</v>
      </c>
      <c r="B4255" t="s">
        <v>14</v>
      </c>
      <c r="C4255">
        <v>79</v>
      </c>
      <c r="D4255">
        <v>24.25</v>
      </c>
      <c r="E4255" s="10">
        <v>0.54344907407407406</v>
      </c>
      <c r="F4255" t="s">
        <v>19</v>
      </c>
      <c r="G4255" s="13">
        <f t="shared" si="67"/>
        <v>1915.75</v>
      </c>
    </row>
    <row r="4256" spans="1:7" x14ac:dyDescent="0.3">
      <c r="A4256" s="6">
        <v>45987</v>
      </c>
      <c r="B4256" t="s">
        <v>14</v>
      </c>
      <c r="C4256">
        <v>500</v>
      </c>
      <c r="D4256">
        <v>24.15</v>
      </c>
      <c r="E4256" s="10">
        <v>0.56722222222222218</v>
      </c>
      <c r="F4256" t="s">
        <v>19</v>
      </c>
      <c r="G4256" s="13">
        <f t="shared" si="67"/>
        <v>12075</v>
      </c>
    </row>
    <row r="4257" spans="1:10" x14ac:dyDescent="0.3">
      <c r="A4257" s="6">
        <v>45987</v>
      </c>
      <c r="B4257" t="s">
        <v>14</v>
      </c>
      <c r="C4257">
        <v>42</v>
      </c>
      <c r="D4257">
        <v>24.15</v>
      </c>
      <c r="E4257" s="10">
        <v>0.56722222222222218</v>
      </c>
      <c r="F4257" t="s">
        <v>19</v>
      </c>
      <c r="G4257" s="13">
        <f t="shared" si="67"/>
        <v>1014.3</v>
      </c>
    </row>
    <row r="4258" spans="1:10" x14ac:dyDescent="0.3">
      <c r="A4258" s="6">
        <v>45987</v>
      </c>
      <c r="B4258" t="s">
        <v>14</v>
      </c>
      <c r="C4258">
        <v>40</v>
      </c>
      <c r="D4258">
        <v>24.1</v>
      </c>
      <c r="E4258" s="10">
        <v>0.56898148148148142</v>
      </c>
      <c r="F4258" t="s">
        <v>19</v>
      </c>
      <c r="G4258" s="13">
        <f t="shared" si="67"/>
        <v>964</v>
      </c>
    </row>
    <row r="4259" spans="1:10" x14ac:dyDescent="0.3">
      <c r="A4259" s="6">
        <v>45987</v>
      </c>
      <c r="B4259" t="s">
        <v>14</v>
      </c>
      <c r="C4259">
        <v>39</v>
      </c>
      <c r="D4259">
        <v>24.1</v>
      </c>
      <c r="E4259" s="10">
        <v>0.56898148148148142</v>
      </c>
      <c r="F4259" t="s">
        <v>19</v>
      </c>
      <c r="G4259" s="13">
        <f t="shared" ref="G4259:G4322" si="68">C4259*D4259</f>
        <v>939.90000000000009</v>
      </c>
    </row>
    <row r="4260" spans="1:10" x14ac:dyDescent="0.3">
      <c r="A4260" s="6">
        <v>45987</v>
      </c>
      <c r="B4260" t="s">
        <v>14</v>
      </c>
      <c r="C4260">
        <v>39</v>
      </c>
      <c r="D4260">
        <v>24.3</v>
      </c>
      <c r="E4260" s="10">
        <v>0.60266203703703702</v>
      </c>
      <c r="F4260" t="s">
        <v>19</v>
      </c>
      <c r="G4260" s="13">
        <f t="shared" si="68"/>
        <v>947.7</v>
      </c>
    </row>
    <row r="4261" spans="1:10" x14ac:dyDescent="0.3">
      <c r="A4261" s="6">
        <v>45987</v>
      </c>
      <c r="B4261" t="s">
        <v>14</v>
      </c>
      <c r="C4261">
        <v>12</v>
      </c>
      <c r="D4261">
        <v>24.3</v>
      </c>
      <c r="E4261" s="10">
        <v>0.6031481481481481</v>
      </c>
      <c r="F4261" t="s">
        <v>19</v>
      </c>
      <c r="G4261" s="13">
        <f t="shared" si="68"/>
        <v>291.60000000000002</v>
      </c>
    </row>
    <row r="4262" spans="1:10" x14ac:dyDescent="0.3">
      <c r="A4262" s="6">
        <v>45987</v>
      </c>
      <c r="B4262" t="s">
        <v>14</v>
      </c>
      <c r="C4262">
        <v>11</v>
      </c>
      <c r="D4262">
        <v>24.4</v>
      </c>
      <c r="E4262" s="10">
        <v>0.70637731481481481</v>
      </c>
      <c r="F4262" t="s">
        <v>19</v>
      </c>
      <c r="G4262" s="13">
        <f t="shared" si="68"/>
        <v>268.39999999999998</v>
      </c>
    </row>
    <row r="4263" spans="1:10" x14ac:dyDescent="0.3">
      <c r="A4263" s="6">
        <v>45987</v>
      </c>
      <c r="B4263" t="s">
        <v>14</v>
      </c>
      <c r="C4263">
        <v>395</v>
      </c>
      <c r="D4263">
        <v>24.4</v>
      </c>
      <c r="E4263" s="10">
        <v>0.70637731481481481</v>
      </c>
      <c r="F4263" t="s">
        <v>19</v>
      </c>
      <c r="G4263" s="13">
        <f t="shared" si="68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</row>
    <row r="4264" spans="1:10" x14ac:dyDescent="0.3">
      <c r="A4264" s="6">
        <v>45988</v>
      </c>
      <c r="B4264" t="s">
        <v>14</v>
      </c>
      <c r="C4264" s="20">
        <v>42</v>
      </c>
      <c r="D4264">
        <v>24.6</v>
      </c>
      <c r="E4264" s="10">
        <v>0.3891087962962963</v>
      </c>
      <c r="F4264" t="s">
        <v>19</v>
      </c>
      <c r="G4264" s="13">
        <f t="shared" si="68"/>
        <v>1033.2</v>
      </c>
    </row>
    <row r="4265" spans="1:10" x14ac:dyDescent="0.3">
      <c r="A4265" s="6">
        <v>45988</v>
      </c>
      <c r="B4265" t="s">
        <v>14</v>
      </c>
      <c r="C4265">
        <v>2</v>
      </c>
      <c r="D4265">
        <v>24.45</v>
      </c>
      <c r="E4265" s="10">
        <v>0.39046296296296296</v>
      </c>
      <c r="F4265" t="s">
        <v>19</v>
      </c>
      <c r="G4265" s="13">
        <f t="shared" si="68"/>
        <v>48.9</v>
      </c>
    </row>
    <row r="4266" spans="1:10" x14ac:dyDescent="0.3">
      <c r="A4266" s="6">
        <v>45988</v>
      </c>
      <c r="B4266" t="s">
        <v>14</v>
      </c>
      <c r="C4266">
        <v>84</v>
      </c>
      <c r="D4266">
        <v>24.5</v>
      </c>
      <c r="E4266" s="10">
        <v>0.39802083333333332</v>
      </c>
      <c r="F4266" t="s">
        <v>19</v>
      </c>
      <c r="G4266" s="13">
        <f t="shared" si="68"/>
        <v>2058</v>
      </c>
    </row>
    <row r="4267" spans="1:10" x14ac:dyDescent="0.3">
      <c r="A4267" s="6">
        <v>45988</v>
      </c>
      <c r="B4267" t="s">
        <v>14</v>
      </c>
      <c r="C4267">
        <v>20</v>
      </c>
      <c r="D4267">
        <v>24.45</v>
      </c>
      <c r="E4267" s="10">
        <v>0.39892361111111113</v>
      </c>
      <c r="F4267" t="s">
        <v>19</v>
      </c>
      <c r="G4267" s="13">
        <f t="shared" si="68"/>
        <v>489</v>
      </c>
    </row>
    <row r="4268" spans="1:10" x14ac:dyDescent="0.3">
      <c r="A4268" s="6">
        <v>45988</v>
      </c>
      <c r="B4268" t="s">
        <v>14</v>
      </c>
      <c r="C4268">
        <v>23</v>
      </c>
      <c r="D4268">
        <v>24.45</v>
      </c>
      <c r="E4268" s="10">
        <v>0.39892361111111113</v>
      </c>
      <c r="F4268" t="s">
        <v>19</v>
      </c>
      <c r="G4268" s="13">
        <f t="shared" si="68"/>
        <v>562.35</v>
      </c>
    </row>
    <row r="4269" spans="1:10" x14ac:dyDescent="0.3">
      <c r="A4269" s="6">
        <v>45988</v>
      </c>
      <c r="B4269" t="s">
        <v>14</v>
      </c>
      <c r="C4269">
        <v>41</v>
      </c>
      <c r="D4269">
        <v>24.45</v>
      </c>
      <c r="E4269" s="10">
        <v>0.41473379629629631</v>
      </c>
      <c r="F4269" t="s">
        <v>19</v>
      </c>
      <c r="G4269" s="13">
        <f t="shared" si="68"/>
        <v>1002.4499999999999</v>
      </c>
    </row>
    <row r="4270" spans="1:10" x14ac:dyDescent="0.3">
      <c r="A4270" s="6">
        <v>45988</v>
      </c>
      <c r="B4270" t="s">
        <v>14</v>
      </c>
      <c r="C4270">
        <v>76</v>
      </c>
      <c r="D4270">
        <v>24.55</v>
      </c>
      <c r="E4270" s="10">
        <v>0.45146990740740739</v>
      </c>
      <c r="F4270" t="s">
        <v>19</v>
      </c>
      <c r="G4270" s="13">
        <f t="shared" si="68"/>
        <v>1865.8</v>
      </c>
    </row>
    <row r="4271" spans="1:10" x14ac:dyDescent="0.3">
      <c r="A4271" s="6">
        <v>45988</v>
      </c>
      <c r="B4271" t="s">
        <v>14</v>
      </c>
      <c r="C4271">
        <v>77</v>
      </c>
      <c r="D4271">
        <v>24.55</v>
      </c>
      <c r="E4271" s="10">
        <v>0.48017361111111106</v>
      </c>
      <c r="F4271" t="s">
        <v>19</v>
      </c>
      <c r="G4271" s="13">
        <f t="shared" si="68"/>
        <v>1890.3500000000001</v>
      </c>
    </row>
    <row r="4272" spans="1:10" x14ac:dyDescent="0.3">
      <c r="A4272" s="6">
        <v>45988</v>
      </c>
      <c r="B4272" t="s">
        <v>14</v>
      </c>
      <c r="C4272">
        <v>27</v>
      </c>
      <c r="D4272">
        <v>24.5</v>
      </c>
      <c r="E4272" s="10">
        <v>0.55496527777777771</v>
      </c>
      <c r="F4272" t="s">
        <v>19</v>
      </c>
      <c r="G4272" s="13">
        <f t="shared" si="68"/>
        <v>661.5</v>
      </c>
    </row>
    <row r="4273" spans="1:7" x14ac:dyDescent="0.3">
      <c r="A4273" s="6">
        <v>45988</v>
      </c>
      <c r="B4273" t="s">
        <v>14</v>
      </c>
      <c r="C4273">
        <v>18</v>
      </c>
      <c r="D4273">
        <v>24.55</v>
      </c>
      <c r="E4273" s="10">
        <v>0.55496527777777771</v>
      </c>
      <c r="F4273" t="s">
        <v>19</v>
      </c>
      <c r="G4273" s="13">
        <f t="shared" si="68"/>
        <v>441.90000000000003</v>
      </c>
    </row>
    <row r="4274" spans="1:7" x14ac:dyDescent="0.3">
      <c r="A4274" s="6">
        <v>45988</v>
      </c>
      <c r="B4274" t="s">
        <v>14</v>
      </c>
      <c r="C4274">
        <v>25</v>
      </c>
      <c r="D4274">
        <v>24.55</v>
      </c>
      <c r="E4274" s="10">
        <v>0.55496527777777771</v>
      </c>
      <c r="F4274" t="s">
        <v>19</v>
      </c>
      <c r="G4274" s="13">
        <f t="shared" si="68"/>
        <v>613.75</v>
      </c>
    </row>
    <row r="4275" spans="1:7" x14ac:dyDescent="0.3">
      <c r="A4275" s="6">
        <v>45988</v>
      </c>
      <c r="B4275" t="s">
        <v>14</v>
      </c>
      <c r="C4275">
        <v>10</v>
      </c>
      <c r="D4275">
        <v>24.55</v>
      </c>
      <c r="E4275" s="10">
        <v>0.55496527777777771</v>
      </c>
      <c r="F4275" t="s">
        <v>19</v>
      </c>
      <c r="G4275" s="13">
        <f t="shared" si="68"/>
        <v>245.5</v>
      </c>
    </row>
    <row r="4276" spans="1:7" x14ac:dyDescent="0.3">
      <c r="A4276" s="6">
        <v>45988</v>
      </c>
      <c r="B4276" t="s">
        <v>14</v>
      </c>
      <c r="C4276">
        <v>250</v>
      </c>
      <c r="D4276">
        <v>24.6</v>
      </c>
      <c r="E4276" s="10">
        <v>0.5549884259259259</v>
      </c>
      <c r="F4276" t="s">
        <v>19</v>
      </c>
      <c r="G4276" s="13">
        <f t="shared" si="68"/>
        <v>6150</v>
      </c>
    </row>
    <row r="4277" spans="1:7" x14ac:dyDescent="0.3">
      <c r="A4277" s="6">
        <v>45988</v>
      </c>
      <c r="B4277" t="s">
        <v>14</v>
      </c>
      <c r="C4277">
        <v>111</v>
      </c>
      <c r="D4277">
        <v>24.55</v>
      </c>
      <c r="E4277" s="10">
        <v>0.5727430555555556</v>
      </c>
      <c r="F4277" t="s">
        <v>19</v>
      </c>
      <c r="G4277" s="13">
        <f t="shared" si="68"/>
        <v>2725.05</v>
      </c>
    </row>
    <row r="4278" spans="1:7" x14ac:dyDescent="0.3">
      <c r="A4278" s="6">
        <v>45988</v>
      </c>
      <c r="B4278" t="s">
        <v>14</v>
      </c>
      <c r="C4278">
        <v>86</v>
      </c>
      <c r="D4278">
        <v>24.7</v>
      </c>
      <c r="E4278" s="10">
        <v>0.5727430555555556</v>
      </c>
      <c r="F4278" t="s">
        <v>19</v>
      </c>
      <c r="G4278" s="13">
        <f t="shared" si="68"/>
        <v>2124.1999999999998</v>
      </c>
    </row>
    <row r="4279" spans="1:7" x14ac:dyDescent="0.3">
      <c r="A4279" s="6">
        <v>45988</v>
      </c>
      <c r="B4279" t="s">
        <v>14</v>
      </c>
      <c r="C4279">
        <v>309</v>
      </c>
      <c r="D4279">
        <v>24.7</v>
      </c>
      <c r="E4279" s="10">
        <v>0.5759143518518518</v>
      </c>
      <c r="F4279" t="s">
        <v>19</v>
      </c>
      <c r="G4279" s="13">
        <f t="shared" si="68"/>
        <v>7632.3</v>
      </c>
    </row>
    <row r="4280" spans="1:7" x14ac:dyDescent="0.3">
      <c r="A4280" s="6">
        <v>45988</v>
      </c>
      <c r="B4280" t="s">
        <v>14</v>
      </c>
      <c r="C4280">
        <v>97</v>
      </c>
      <c r="D4280">
        <v>24.7</v>
      </c>
      <c r="E4280" s="10">
        <v>0.58008101851851845</v>
      </c>
      <c r="F4280" t="s">
        <v>19</v>
      </c>
      <c r="G4280" s="13">
        <f t="shared" si="68"/>
        <v>2395.9</v>
      </c>
    </row>
    <row r="4281" spans="1:7" x14ac:dyDescent="0.3">
      <c r="A4281" s="6">
        <v>45988</v>
      </c>
      <c r="B4281" t="s">
        <v>14</v>
      </c>
      <c r="C4281">
        <v>42</v>
      </c>
      <c r="D4281">
        <v>24.6</v>
      </c>
      <c r="E4281" s="10">
        <v>0.58008101851851845</v>
      </c>
      <c r="F4281" t="s">
        <v>19</v>
      </c>
      <c r="G4281" s="13">
        <f t="shared" si="68"/>
        <v>1033.2</v>
      </c>
    </row>
    <row r="4282" spans="1:7" x14ac:dyDescent="0.3">
      <c r="A4282" s="6">
        <v>45988</v>
      </c>
      <c r="B4282" t="s">
        <v>14</v>
      </c>
      <c r="C4282">
        <v>4</v>
      </c>
      <c r="D4282">
        <v>24.5</v>
      </c>
      <c r="E4282" s="10">
        <v>0.58481481481481479</v>
      </c>
      <c r="F4282" t="s">
        <v>19</v>
      </c>
      <c r="G4282" s="13">
        <f t="shared" si="68"/>
        <v>98</v>
      </c>
    </row>
    <row r="4283" spans="1:7" x14ac:dyDescent="0.3">
      <c r="A4283" s="6">
        <v>45988</v>
      </c>
      <c r="B4283" t="s">
        <v>14</v>
      </c>
      <c r="C4283">
        <v>496</v>
      </c>
      <c r="D4283">
        <v>24.5</v>
      </c>
      <c r="E4283" s="10">
        <v>0.58481481481481479</v>
      </c>
      <c r="F4283" t="s">
        <v>19</v>
      </c>
      <c r="G4283" s="13">
        <f t="shared" si="68"/>
        <v>12152</v>
      </c>
    </row>
    <row r="4284" spans="1:7" x14ac:dyDescent="0.3">
      <c r="A4284" s="6">
        <v>45988</v>
      </c>
      <c r="B4284" t="s">
        <v>14</v>
      </c>
      <c r="C4284">
        <v>41</v>
      </c>
      <c r="D4284">
        <v>24.5</v>
      </c>
      <c r="E4284" s="10">
        <v>0.58481481481481479</v>
      </c>
      <c r="F4284" t="s">
        <v>19</v>
      </c>
      <c r="G4284" s="13">
        <f t="shared" si="68"/>
        <v>1004.5</v>
      </c>
    </row>
    <row r="4285" spans="1:7" x14ac:dyDescent="0.3">
      <c r="A4285" s="6">
        <v>45988</v>
      </c>
      <c r="B4285" t="s">
        <v>14</v>
      </c>
      <c r="C4285">
        <v>40</v>
      </c>
      <c r="D4285">
        <v>24.5</v>
      </c>
      <c r="E4285" s="10">
        <v>0.58481481481481479</v>
      </c>
      <c r="F4285" t="s">
        <v>19</v>
      </c>
      <c r="G4285" s="13">
        <f t="shared" si="68"/>
        <v>980</v>
      </c>
    </row>
    <row r="4286" spans="1:7" x14ac:dyDescent="0.3">
      <c r="A4286" s="6">
        <v>45988</v>
      </c>
      <c r="B4286" t="s">
        <v>14</v>
      </c>
      <c r="C4286">
        <v>1</v>
      </c>
      <c r="D4286">
        <v>24.45</v>
      </c>
      <c r="E4286" s="10">
        <v>0.59043981481481478</v>
      </c>
      <c r="F4286" t="s">
        <v>19</v>
      </c>
      <c r="G4286" s="13">
        <f t="shared" si="68"/>
        <v>24.45</v>
      </c>
    </row>
    <row r="4287" spans="1:7" x14ac:dyDescent="0.3">
      <c r="A4287" s="6">
        <v>45988</v>
      </c>
      <c r="B4287" t="s">
        <v>14</v>
      </c>
      <c r="C4287">
        <v>20</v>
      </c>
      <c r="D4287">
        <v>24.45</v>
      </c>
      <c r="E4287" s="10">
        <v>0.59043981481481478</v>
      </c>
      <c r="F4287" t="s">
        <v>19</v>
      </c>
      <c r="G4287" s="13">
        <f t="shared" si="68"/>
        <v>489</v>
      </c>
    </row>
    <row r="4288" spans="1:7" x14ac:dyDescent="0.3">
      <c r="A4288" s="6">
        <v>45988</v>
      </c>
      <c r="B4288" t="s">
        <v>14</v>
      </c>
      <c r="C4288">
        <v>41</v>
      </c>
      <c r="D4288">
        <v>24.45</v>
      </c>
      <c r="E4288" s="10">
        <v>0.59043981481481478</v>
      </c>
      <c r="F4288" t="s">
        <v>19</v>
      </c>
      <c r="G4288" s="13">
        <f t="shared" si="68"/>
        <v>1002.4499999999999</v>
      </c>
    </row>
    <row r="4289" spans="1:10" x14ac:dyDescent="0.3">
      <c r="A4289" s="6">
        <v>45988</v>
      </c>
      <c r="B4289" t="s">
        <v>14</v>
      </c>
      <c r="C4289">
        <v>42</v>
      </c>
      <c r="D4289">
        <v>24.4</v>
      </c>
      <c r="E4289" s="10">
        <v>0.62768518518518512</v>
      </c>
      <c r="F4289" t="s">
        <v>19</v>
      </c>
      <c r="G4289" s="13">
        <f t="shared" si="68"/>
        <v>1024.8</v>
      </c>
    </row>
    <row r="4290" spans="1:10" x14ac:dyDescent="0.3">
      <c r="A4290" s="6">
        <v>45988</v>
      </c>
      <c r="B4290" t="s">
        <v>14</v>
      </c>
      <c r="C4290">
        <v>40</v>
      </c>
      <c r="D4290">
        <v>24.3</v>
      </c>
      <c r="E4290" s="10">
        <v>0.62835648148148149</v>
      </c>
      <c r="F4290" t="s">
        <v>19</v>
      </c>
      <c r="G4290" s="13">
        <f t="shared" si="68"/>
        <v>972</v>
      </c>
    </row>
    <row r="4291" spans="1:10" x14ac:dyDescent="0.3">
      <c r="A4291" s="6">
        <v>45988</v>
      </c>
      <c r="B4291" t="s">
        <v>14</v>
      </c>
      <c r="C4291">
        <v>235</v>
      </c>
      <c r="D4291">
        <v>24.2</v>
      </c>
      <c r="E4291" s="10">
        <v>0.67268518518518527</v>
      </c>
      <c r="F4291" t="s">
        <v>19</v>
      </c>
      <c r="G4291" s="13">
        <f t="shared" si="68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</row>
    <row r="4292" spans="1:10" x14ac:dyDescent="0.3">
      <c r="A4292" s="6">
        <v>45989</v>
      </c>
      <c r="B4292" t="s">
        <v>14</v>
      </c>
      <c r="C4292" s="31">
        <v>99</v>
      </c>
      <c r="D4292">
        <v>24.15</v>
      </c>
      <c r="E4292" s="12">
        <v>0.40770833333333334</v>
      </c>
      <c r="F4292" t="s">
        <v>19</v>
      </c>
      <c r="G4292" s="13">
        <f t="shared" si="68"/>
        <v>2390.85</v>
      </c>
    </row>
    <row r="4293" spans="1:10" x14ac:dyDescent="0.3">
      <c r="A4293" s="6">
        <v>45989</v>
      </c>
      <c r="B4293" t="s">
        <v>14</v>
      </c>
      <c r="C4293" s="31">
        <v>68</v>
      </c>
      <c r="D4293">
        <v>24.15</v>
      </c>
      <c r="E4293" s="12">
        <v>0.40770833333333334</v>
      </c>
      <c r="F4293" t="s">
        <v>19</v>
      </c>
      <c r="G4293" s="13">
        <f t="shared" si="68"/>
        <v>1642.1999999999998</v>
      </c>
    </row>
    <row r="4294" spans="1:10" x14ac:dyDescent="0.3">
      <c r="A4294" s="6">
        <v>45989</v>
      </c>
      <c r="B4294" t="s">
        <v>14</v>
      </c>
      <c r="C4294" s="31">
        <v>115</v>
      </c>
      <c r="D4294">
        <v>24.3</v>
      </c>
      <c r="E4294" s="12">
        <v>0.5432407407407408</v>
      </c>
      <c r="F4294" t="s">
        <v>19</v>
      </c>
      <c r="G4294" s="13">
        <f t="shared" si="68"/>
        <v>2794.5</v>
      </c>
    </row>
    <row r="4295" spans="1:10" x14ac:dyDescent="0.3">
      <c r="A4295" s="6">
        <v>45989</v>
      </c>
      <c r="B4295" t="s">
        <v>14</v>
      </c>
      <c r="C4295" s="31">
        <v>277</v>
      </c>
      <c r="D4295">
        <v>24.35</v>
      </c>
      <c r="E4295" s="12">
        <v>0.5432407407407408</v>
      </c>
      <c r="F4295" t="s">
        <v>19</v>
      </c>
      <c r="G4295" s="13">
        <f t="shared" si="68"/>
        <v>6744.9500000000007</v>
      </c>
    </row>
    <row r="4296" spans="1:10" x14ac:dyDescent="0.3">
      <c r="A4296" s="6">
        <v>45989</v>
      </c>
      <c r="B4296" t="s">
        <v>14</v>
      </c>
      <c r="C4296" s="31">
        <v>75</v>
      </c>
      <c r="D4296">
        <v>24.4</v>
      </c>
      <c r="E4296" s="12">
        <v>0.5432407407407408</v>
      </c>
      <c r="F4296" t="s">
        <v>19</v>
      </c>
      <c r="G4296" s="13">
        <f t="shared" si="68"/>
        <v>1830</v>
      </c>
    </row>
    <row r="4297" spans="1:10" x14ac:dyDescent="0.3">
      <c r="A4297" s="6">
        <v>45989</v>
      </c>
      <c r="B4297" t="s">
        <v>14</v>
      </c>
      <c r="C4297" s="31">
        <v>500</v>
      </c>
      <c r="D4297">
        <v>24.25</v>
      </c>
      <c r="E4297" s="12">
        <v>0.54682870370370373</v>
      </c>
      <c r="F4297" t="s">
        <v>19</v>
      </c>
      <c r="G4297" s="13">
        <f t="shared" si="68"/>
        <v>12125</v>
      </c>
    </row>
    <row r="4298" spans="1:10" x14ac:dyDescent="0.3">
      <c r="A4298" s="6">
        <v>45989</v>
      </c>
      <c r="B4298" t="s">
        <v>14</v>
      </c>
      <c r="C4298" s="31">
        <v>36</v>
      </c>
      <c r="D4298">
        <v>24.25</v>
      </c>
      <c r="E4298" s="12">
        <v>0.54682870370370373</v>
      </c>
      <c r="F4298" t="s">
        <v>19</v>
      </c>
      <c r="G4298" s="13">
        <f t="shared" si="68"/>
        <v>873</v>
      </c>
    </row>
    <row r="4299" spans="1:10" x14ac:dyDescent="0.3">
      <c r="A4299" s="6">
        <v>45989</v>
      </c>
      <c r="B4299" t="s">
        <v>14</v>
      </c>
      <c r="C4299" s="31">
        <v>486</v>
      </c>
      <c r="D4299">
        <v>24.25</v>
      </c>
      <c r="E4299" s="12">
        <v>0.55543981481481486</v>
      </c>
      <c r="F4299" t="s">
        <v>19</v>
      </c>
      <c r="G4299" s="13">
        <f t="shared" si="68"/>
        <v>11785.5</v>
      </c>
    </row>
    <row r="4300" spans="1:10" x14ac:dyDescent="0.3">
      <c r="A4300" s="6">
        <v>45989</v>
      </c>
      <c r="B4300" t="s">
        <v>14</v>
      </c>
      <c r="C4300" s="31">
        <v>14</v>
      </c>
      <c r="D4300">
        <v>24.25</v>
      </c>
      <c r="E4300" s="12">
        <v>0.55543981481481486</v>
      </c>
      <c r="F4300" t="s">
        <v>19</v>
      </c>
      <c r="G4300" s="13">
        <f t="shared" si="68"/>
        <v>339.5</v>
      </c>
    </row>
    <row r="4301" spans="1:10" x14ac:dyDescent="0.3">
      <c r="A4301" s="6">
        <v>45989</v>
      </c>
      <c r="B4301" t="s">
        <v>14</v>
      </c>
      <c r="C4301" s="31">
        <v>36</v>
      </c>
      <c r="D4301">
        <v>24.25</v>
      </c>
      <c r="E4301" s="12">
        <v>0.55543981481481486</v>
      </c>
      <c r="F4301" t="s">
        <v>19</v>
      </c>
      <c r="G4301" s="13">
        <f t="shared" si="68"/>
        <v>873</v>
      </c>
    </row>
    <row r="4302" spans="1:10" x14ac:dyDescent="0.3">
      <c r="A4302" s="6">
        <v>45989</v>
      </c>
      <c r="B4302" t="s">
        <v>14</v>
      </c>
      <c r="C4302" s="31">
        <v>4</v>
      </c>
      <c r="D4302">
        <v>24.25</v>
      </c>
      <c r="E4302" s="12">
        <v>0.57587962962962969</v>
      </c>
      <c r="F4302" t="s">
        <v>19</v>
      </c>
      <c r="G4302" s="13">
        <f t="shared" si="68"/>
        <v>97</v>
      </c>
    </row>
    <row r="4303" spans="1:10" x14ac:dyDescent="0.3">
      <c r="A4303" s="6">
        <v>45989</v>
      </c>
      <c r="B4303" t="s">
        <v>14</v>
      </c>
      <c r="C4303" s="31">
        <v>32</v>
      </c>
      <c r="D4303">
        <v>24.25</v>
      </c>
      <c r="E4303" s="12">
        <v>0.57721064814814815</v>
      </c>
      <c r="F4303" t="s">
        <v>19</v>
      </c>
      <c r="G4303" s="13">
        <f t="shared" si="68"/>
        <v>776</v>
      </c>
    </row>
    <row r="4304" spans="1:10" x14ac:dyDescent="0.3">
      <c r="A4304" s="6">
        <v>45989</v>
      </c>
      <c r="B4304" t="s">
        <v>14</v>
      </c>
      <c r="C4304" s="31">
        <v>4</v>
      </c>
      <c r="D4304">
        <v>24.25</v>
      </c>
      <c r="E4304" s="12">
        <v>0.57721064814814815</v>
      </c>
      <c r="F4304" t="s">
        <v>19</v>
      </c>
      <c r="G4304" s="13">
        <f t="shared" si="68"/>
        <v>97</v>
      </c>
    </row>
    <row r="4305" spans="1:15" x14ac:dyDescent="0.3">
      <c r="A4305" s="6">
        <v>45989</v>
      </c>
      <c r="B4305" t="s">
        <v>14</v>
      </c>
      <c r="C4305" s="31">
        <v>91</v>
      </c>
      <c r="D4305">
        <v>24.25</v>
      </c>
      <c r="E4305" s="12">
        <v>0.57721064814814815</v>
      </c>
      <c r="F4305" t="s">
        <v>19</v>
      </c>
      <c r="G4305" s="13">
        <f t="shared" si="68"/>
        <v>2206.75</v>
      </c>
    </row>
    <row r="4306" spans="1:15" x14ac:dyDescent="0.3">
      <c r="A4306" s="6">
        <v>45989</v>
      </c>
      <c r="B4306" t="s">
        <v>14</v>
      </c>
      <c r="C4306" s="31">
        <v>40</v>
      </c>
      <c r="D4306">
        <v>24.35</v>
      </c>
      <c r="E4306" s="12">
        <v>0.5794097222222222</v>
      </c>
      <c r="F4306" t="s">
        <v>19</v>
      </c>
      <c r="G4306" s="13">
        <f t="shared" si="68"/>
        <v>974</v>
      </c>
    </row>
    <row r="4307" spans="1:15" x14ac:dyDescent="0.3">
      <c r="A4307" s="6">
        <v>45989</v>
      </c>
      <c r="B4307" t="s">
        <v>14</v>
      </c>
      <c r="C4307" s="31">
        <v>4</v>
      </c>
      <c r="D4307">
        <v>24.2</v>
      </c>
      <c r="E4307" s="12">
        <v>0.59468750000000004</v>
      </c>
      <c r="F4307" t="s">
        <v>19</v>
      </c>
      <c r="G4307" s="13">
        <f t="shared" si="68"/>
        <v>96.8</v>
      </c>
    </row>
    <row r="4308" spans="1:15" x14ac:dyDescent="0.3">
      <c r="A4308" s="6">
        <v>45989</v>
      </c>
      <c r="B4308" t="s">
        <v>14</v>
      </c>
      <c r="C4308" s="31">
        <v>72</v>
      </c>
      <c r="D4308">
        <v>24.3</v>
      </c>
      <c r="E4308" s="12">
        <v>0.61362268518518526</v>
      </c>
      <c r="F4308" t="s">
        <v>19</v>
      </c>
      <c r="G4308" s="13">
        <f t="shared" si="68"/>
        <v>1749.6000000000001</v>
      </c>
    </row>
    <row r="4309" spans="1:15" x14ac:dyDescent="0.3">
      <c r="A4309" s="6">
        <v>45989</v>
      </c>
      <c r="B4309" t="s">
        <v>14</v>
      </c>
      <c r="C4309" s="31">
        <v>36</v>
      </c>
      <c r="D4309">
        <v>24.3</v>
      </c>
      <c r="E4309" s="12">
        <v>0.61362268518518526</v>
      </c>
      <c r="F4309" t="s">
        <v>19</v>
      </c>
      <c r="G4309" s="13">
        <f t="shared" si="68"/>
        <v>874.80000000000007</v>
      </c>
    </row>
    <row r="4310" spans="1:15" x14ac:dyDescent="0.3">
      <c r="A4310" s="6">
        <v>45989</v>
      </c>
      <c r="B4310" t="s">
        <v>14</v>
      </c>
      <c r="C4310" s="31">
        <v>36</v>
      </c>
      <c r="D4310">
        <v>24.3</v>
      </c>
      <c r="E4310" s="12">
        <v>0.61362268518518526</v>
      </c>
      <c r="F4310" t="s">
        <v>19</v>
      </c>
      <c r="G4310" s="13">
        <f t="shared" si="68"/>
        <v>874.80000000000007</v>
      </c>
    </row>
    <row r="4311" spans="1:15" x14ac:dyDescent="0.3">
      <c r="A4311" s="6">
        <v>45989</v>
      </c>
      <c r="B4311" t="s">
        <v>14</v>
      </c>
      <c r="C4311" s="31">
        <v>35</v>
      </c>
      <c r="D4311">
        <v>24.3</v>
      </c>
      <c r="E4311" s="12">
        <v>0.61362268518518526</v>
      </c>
      <c r="F4311" t="s">
        <v>19</v>
      </c>
      <c r="G4311" s="13">
        <f t="shared" si="68"/>
        <v>850.5</v>
      </c>
    </row>
    <row r="4312" spans="1:15" x14ac:dyDescent="0.3">
      <c r="A4312" s="6">
        <v>45989</v>
      </c>
      <c r="B4312" t="s">
        <v>14</v>
      </c>
      <c r="C4312" s="31">
        <v>240</v>
      </c>
      <c r="D4312">
        <v>24.2</v>
      </c>
      <c r="E4312" s="12">
        <v>0.62875000000000003</v>
      </c>
      <c r="F4312" t="s">
        <v>19</v>
      </c>
      <c r="G4312" s="13">
        <f t="shared" si="68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27">
        <f>K4312/$P$2</f>
        <v>6.0622200743291996E-4</v>
      </c>
    </row>
    <row r="4313" spans="1:15" x14ac:dyDescent="0.3">
      <c r="A4313" s="6">
        <v>45992</v>
      </c>
      <c r="B4313" t="s">
        <v>14</v>
      </c>
      <c r="C4313" s="31">
        <v>36</v>
      </c>
      <c r="D4313">
        <v>24.25</v>
      </c>
      <c r="E4313" s="12">
        <v>0.42371527777777779</v>
      </c>
      <c r="F4313" t="s">
        <v>19</v>
      </c>
      <c r="G4313" s="13">
        <f t="shared" si="68"/>
        <v>873</v>
      </c>
    </row>
    <row r="4314" spans="1:15" x14ac:dyDescent="0.3">
      <c r="A4314" s="6">
        <v>45992</v>
      </c>
      <c r="B4314" t="s">
        <v>14</v>
      </c>
      <c r="C4314" s="31">
        <v>100</v>
      </c>
      <c r="D4314">
        <v>24.25</v>
      </c>
      <c r="E4314" s="12">
        <v>0.47587962962962965</v>
      </c>
      <c r="F4314" t="s">
        <v>19</v>
      </c>
      <c r="G4314" s="13">
        <f t="shared" si="68"/>
        <v>2425</v>
      </c>
    </row>
    <row r="4315" spans="1:15" x14ac:dyDescent="0.3">
      <c r="A4315" s="6">
        <v>45992</v>
      </c>
      <c r="B4315" t="s">
        <v>14</v>
      </c>
      <c r="C4315" s="31">
        <v>102</v>
      </c>
      <c r="D4315">
        <v>24.3</v>
      </c>
      <c r="E4315" s="12">
        <v>0.47921296296296295</v>
      </c>
      <c r="F4315" t="s">
        <v>19</v>
      </c>
      <c r="G4315" s="13">
        <f t="shared" si="68"/>
        <v>2478.6</v>
      </c>
    </row>
    <row r="4316" spans="1:15" x14ac:dyDescent="0.3">
      <c r="A4316" s="6">
        <v>45992</v>
      </c>
      <c r="B4316" t="s">
        <v>14</v>
      </c>
      <c r="C4316" s="31">
        <v>134</v>
      </c>
      <c r="D4316">
        <v>24.3</v>
      </c>
      <c r="E4316" s="12">
        <v>0.49646990740740743</v>
      </c>
      <c r="F4316" t="s">
        <v>19</v>
      </c>
      <c r="G4316" s="13">
        <f t="shared" si="68"/>
        <v>3256.2000000000003</v>
      </c>
    </row>
    <row r="4317" spans="1:15" x14ac:dyDescent="0.3">
      <c r="A4317" s="6">
        <v>45992</v>
      </c>
      <c r="B4317" t="s">
        <v>14</v>
      </c>
      <c r="C4317" s="31">
        <v>4</v>
      </c>
      <c r="D4317">
        <v>24.2</v>
      </c>
      <c r="E4317" s="12">
        <v>0.52936342592592589</v>
      </c>
      <c r="F4317" t="s">
        <v>19</v>
      </c>
      <c r="G4317" s="13">
        <f t="shared" si="68"/>
        <v>96.8</v>
      </c>
    </row>
    <row r="4318" spans="1:15" x14ac:dyDescent="0.3">
      <c r="A4318" s="6">
        <v>45992</v>
      </c>
      <c r="B4318" t="s">
        <v>14</v>
      </c>
      <c r="C4318" s="31">
        <v>137</v>
      </c>
      <c r="D4318">
        <v>24.2</v>
      </c>
      <c r="E4318" s="12">
        <v>0.52936342592592589</v>
      </c>
      <c r="F4318" t="s">
        <v>19</v>
      </c>
      <c r="G4318" s="13">
        <f t="shared" si="68"/>
        <v>3315.4</v>
      </c>
    </row>
    <row r="4319" spans="1:15" x14ac:dyDescent="0.3">
      <c r="A4319" s="6">
        <v>45992</v>
      </c>
      <c r="B4319" t="s">
        <v>14</v>
      </c>
      <c r="C4319" s="31">
        <v>4</v>
      </c>
      <c r="D4319">
        <v>24.2</v>
      </c>
      <c r="E4319" s="12">
        <v>0.52936342592592589</v>
      </c>
      <c r="F4319" t="s">
        <v>19</v>
      </c>
      <c r="G4319" s="13">
        <f t="shared" si="68"/>
        <v>96.8</v>
      </c>
    </row>
    <row r="4320" spans="1:15" x14ac:dyDescent="0.3">
      <c r="A4320" s="6">
        <v>45992</v>
      </c>
      <c r="B4320" t="s">
        <v>14</v>
      </c>
      <c r="C4320" s="31">
        <v>400</v>
      </c>
      <c r="D4320">
        <v>24.2</v>
      </c>
      <c r="E4320" s="12">
        <v>0.52936342592592589</v>
      </c>
      <c r="F4320" t="s">
        <v>19</v>
      </c>
      <c r="G4320" s="13">
        <f t="shared" si="68"/>
        <v>9680</v>
      </c>
    </row>
    <row r="4321" spans="1:10" x14ac:dyDescent="0.3">
      <c r="A4321" s="6">
        <v>45992</v>
      </c>
      <c r="B4321" t="s">
        <v>14</v>
      </c>
      <c r="C4321" s="31">
        <v>424</v>
      </c>
      <c r="D4321">
        <v>24.3</v>
      </c>
      <c r="E4321" s="12">
        <v>0.52936342592592589</v>
      </c>
      <c r="F4321" t="s">
        <v>19</v>
      </c>
      <c r="G4321" s="13">
        <f t="shared" si="68"/>
        <v>10303.200000000001</v>
      </c>
    </row>
    <row r="4322" spans="1:10" x14ac:dyDescent="0.3">
      <c r="A4322" s="6">
        <v>45992</v>
      </c>
      <c r="B4322" t="s">
        <v>14</v>
      </c>
      <c r="C4322" s="31">
        <v>500</v>
      </c>
      <c r="D4322">
        <v>24.1</v>
      </c>
      <c r="E4322" s="12">
        <v>0.53578703703703701</v>
      </c>
      <c r="F4322" t="s">
        <v>19</v>
      </c>
      <c r="G4322" s="13">
        <f t="shared" si="68"/>
        <v>12050</v>
      </c>
    </row>
    <row r="4323" spans="1:10" x14ac:dyDescent="0.3">
      <c r="A4323" s="6">
        <v>45992</v>
      </c>
      <c r="B4323" t="s">
        <v>14</v>
      </c>
      <c r="C4323" s="31">
        <v>40</v>
      </c>
      <c r="D4323">
        <v>24.1</v>
      </c>
      <c r="E4323" s="12">
        <v>0.53578703703703701</v>
      </c>
      <c r="F4323" t="s">
        <v>19</v>
      </c>
      <c r="G4323" s="13">
        <f t="shared" ref="G4323:G4386" si="69">C4323*D4323</f>
        <v>964</v>
      </c>
    </row>
    <row r="4324" spans="1:10" x14ac:dyDescent="0.3">
      <c r="A4324" s="6">
        <v>45992</v>
      </c>
      <c r="B4324" t="s">
        <v>14</v>
      </c>
      <c r="C4324" s="31">
        <v>40</v>
      </c>
      <c r="D4324">
        <v>24</v>
      </c>
      <c r="E4324" s="12">
        <v>0.55694444444444446</v>
      </c>
      <c r="F4324" t="s">
        <v>19</v>
      </c>
      <c r="G4324" s="13">
        <f t="shared" si="69"/>
        <v>960</v>
      </c>
    </row>
    <row r="4325" spans="1:10" x14ac:dyDescent="0.3">
      <c r="A4325" s="6">
        <v>45992</v>
      </c>
      <c r="B4325" t="s">
        <v>14</v>
      </c>
      <c r="C4325" s="31">
        <v>54</v>
      </c>
      <c r="D4325">
        <v>24.2</v>
      </c>
      <c r="E4325" s="12">
        <v>0.57135416666666672</v>
      </c>
      <c r="F4325" t="s">
        <v>19</v>
      </c>
      <c r="G4325" s="13">
        <f t="shared" si="69"/>
        <v>1306.8</v>
      </c>
    </row>
    <row r="4326" spans="1:10" x14ac:dyDescent="0.3">
      <c r="A4326" s="6">
        <v>45992</v>
      </c>
      <c r="B4326" t="s">
        <v>14</v>
      </c>
      <c r="C4326" s="31">
        <v>1</v>
      </c>
      <c r="D4326">
        <v>24.15</v>
      </c>
      <c r="E4326" s="12">
        <v>0.60255787037037034</v>
      </c>
      <c r="F4326" t="s">
        <v>19</v>
      </c>
      <c r="G4326" s="13">
        <f t="shared" si="69"/>
        <v>24.15</v>
      </c>
    </row>
    <row r="4327" spans="1:10" x14ac:dyDescent="0.3">
      <c r="A4327" s="6">
        <v>45992</v>
      </c>
      <c r="B4327" t="s">
        <v>14</v>
      </c>
      <c r="C4327" s="31">
        <v>79</v>
      </c>
      <c r="D4327">
        <v>24.1</v>
      </c>
      <c r="E4327" s="12">
        <v>0.60545138888888894</v>
      </c>
      <c r="F4327" t="s">
        <v>19</v>
      </c>
      <c r="G4327" s="13">
        <f t="shared" si="69"/>
        <v>1903.9</v>
      </c>
    </row>
    <row r="4328" spans="1:10" x14ac:dyDescent="0.3">
      <c r="A4328" s="6">
        <v>45992</v>
      </c>
      <c r="B4328" t="s">
        <v>14</v>
      </c>
      <c r="C4328" s="31">
        <v>87</v>
      </c>
      <c r="D4328">
        <v>24.2</v>
      </c>
      <c r="E4328" s="12">
        <v>0.6130092592592592</v>
      </c>
      <c r="F4328" t="s">
        <v>19</v>
      </c>
      <c r="G4328" s="13">
        <f t="shared" si="69"/>
        <v>2105.4</v>
      </c>
    </row>
    <row r="4329" spans="1:10" x14ac:dyDescent="0.3">
      <c r="A4329" s="6">
        <v>45992</v>
      </c>
      <c r="B4329" t="s">
        <v>14</v>
      </c>
      <c r="C4329" s="31">
        <v>90</v>
      </c>
      <c r="D4329">
        <v>24.2</v>
      </c>
      <c r="E4329" s="12">
        <v>0.6130092592592592</v>
      </c>
      <c r="F4329" t="s">
        <v>19</v>
      </c>
      <c r="G4329" s="13">
        <f t="shared" si="69"/>
        <v>2178</v>
      </c>
    </row>
    <row r="4330" spans="1:10" x14ac:dyDescent="0.3">
      <c r="A4330" s="6">
        <v>45992</v>
      </c>
      <c r="B4330" t="s">
        <v>14</v>
      </c>
      <c r="C4330" s="31">
        <v>28</v>
      </c>
      <c r="D4330">
        <v>24.2</v>
      </c>
      <c r="E4330" s="12">
        <v>0.61975694444444451</v>
      </c>
      <c r="F4330" t="s">
        <v>19</v>
      </c>
      <c r="G4330" s="13">
        <f t="shared" si="69"/>
        <v>677.6</v>
      </c>
    </row>
    <row r="4331" spans="1:10" x14ac:dyDescent="0.3">
      <c r="A4331" s="6">
        <v>45992</v>
      </c>
      <c r="B4331" t="s">
        <v>14</v>
      </c>
      <c r="C4331" s="31">
        <v>2</v>
      </c>
      <c r="D4331">
        <v>24.15</v>
      </c>
      <c r="E4331" s="12">
        <v>0.62486111111111109</v>
      </c>
      <c r="F4331" t="s">
        <v>19</v>
      </c>
      <c r="G4331" s="13">
        <f t="shared" si="69"/>
        <v>48.3</v>
      </c>
    </row>
    <row r="4332" spans="1:10" x14ac:dyDescent="0.3">
      <c r="A4332" s="6">
        <v>45992</v>
      </c>
      <c r="B4332" t="s">
        <v>14</v>
      </c>
      <c r="C4332" s="31">
        <v>1</v>
      </c>
      <c r="D4332">
        <v>24.15</v>
      </c>
      <c r="E4332" s="12">
        <v>0.62490740740740736</v>
      </c>
      <c r="F4332" t="s">
        <v>19</v>
      </c>
      <c r="G4332" s="13">
        <f t="shared" si="69"/>
        <v>24.15</v>
      </c>
    </row>
    <row r="4333" spans="1:10" x14ac:dyDescent="0.3">
      <c r="A4333" s="6">
        <v>45992</v>
      </c>
      <c r="B4333" t="s">
        <v>14</v>
      </c>
      <c r="C4333" s="31">
        <v>3</v>
      </c>
      <c r="D4333">
        <v>24.05</v>
      </c>
      <c r="E4333" s="12">
        <v>0.63888888888888895</v>
      </c>
      <c r="F4333" t="s">
        <v>19</v>
      </c>
      <c r="G4333" s="13">
        <f t="shared" si="69"/>
        <v>72.150000000000006</v>
      </c>
    </row>
    <row r="4334" spans="1:10" x14ac:dyDescent="0.3">
      <c r="A4334" s="6">
        <v>45992</v>
      </c>
      <c r="B4334" t="s">
        <v>14</v>
      </c>
      <c r="C4334" s="31">
        <v>34</v>
      </c>
      <c r="D4334">
        <v>24.05</v>
      </c>
      <c r="E4334" s="12">
        <v>0.64146990740740739</v>
      </c>
      <c r="F4334" t="s">
        <v>19</v>
      </c>
      <c r="G4334" s="13">
        <f t="shared" si="69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</row>
    <row r="4335" spans="1:10" x14ac:dyDescent="0.3">
      <c r="A4335" s="6">
        <v>45993</v>
      </c>
      <c r="B4335" t="s">
        <v>14</v>
      </c>
      <c r="C4335">
        <v>108</v>
      </c>
      <c r="D4335">
        <v>24.3</v>
      </c>
      <c r="E4335" s="10">
        <v>0.5254861111111111</v>
      </c>
      <c r="F4335" t="s">
        <v>19</v>
      </c>
      <c r="G4335" s="13">
        <f t="shared" si="69"/>
        <v>2624.4</v>
      </c>
    </row>
    <row r="4336" spans="1:10" x14ac:dyDescent="0.3">
      <c r="A4336" s="6">
        <v>45993</v>
      </c>
      <c r="B4336" t="s">
        <v>14</v>
      </c>
      <c r="C4336">
        <v>4</v>
      </c>
      <c r="D4336">
        <v>24.3</v>
      </c>
      <c r="E4336" s="10">
        <v>0.56171296296296302</v>
      </c>
      <c r="F4336" t="s">
        <v>19</v>
      </c>
      <c r="G4336" s="13">
        <f t="shared" si="69"/>
        <v>97.2</v>
      </c>
    </row>
    <row r="4337" spans="1:10" x14ac:dyDescent="0.3">
      <c r="A4337" s="6">
        <v>45993</v>
      </c>
      <c r="B4337" t="s">
        <v>14</v>
      </c>
      <c r="C4337">
        <v>115</v>
      </c>
      <c r="D4337">
        <v>24.35</v>
      </c>
      <c r="E4337" s="10">
        <v>0.56611111111111112</v>
      </c>
      <c r="F4337" t="s">
        <v>19</v>
      </c>
      <c r="G4337" s="13">
        <f t="shared" si="69"/>
        <v>2800.25</v>
      </c>
    </row>
    <row r="4338" spans="1:10" x14ac:dyDescent="0.3">
      <c r="A4338" s="6">
        <v>45993</v>
      </c>
      <c r="B4338" t="s">
        <v>14</v>
      </c>
      <c r="C4338">
        <v>866</v>
      </c>
      <c r="D4338">
        <v>24.4</v>
      </c>
      <c r="E4338" s="10">
        <v>0.56612268518518516</v>
      </c>
      <c r="F4338" t="s">
        <v>19</v>
      </c>
      <c r="G4338" s="13">
        <f t="shared" si="69"/>
        <v>21130.399999999998</v>
      </c>
    </row>
    <row r="4339" spans="1:10" x14ac:dyDescent="0.3">
      <c r="A4339" s="6">
        <v>45993</v>
      </c>
      <c r="B4339" t="s">
        <v>14</v>
      </c>
      <c r="C4339">
        <v>176</v>
      </c>
      <c r="D4339">
        <v>24.3</v>
      </c>
      <c r="E4339" s="10">
        <v>0.5662152777777778</v>
      </c>
      <c r="F4339" t="s">
        <v>19</v>
      </c>
      <c r="G4339" s="13">
        <f t="shared" si="69"/>
        <v>4276.8</v>
      </c>
    </row>
    <row r="4340" spans="1:10" x14ac:dyDescent="0.3">
      <c r="A4340" s="6">
        <v>45993</v>
      </c>
      <c r="B4340" t="s">
        <v>14</v>
      </c>
      <c r="C4340">
        <v>4</v>
      </c>
      <c r="D4340">
        <v>24.3</v>
      </c>
      <c r="E4340" s="10">
        <v>0.56777777777777783</v>
      </c>
      <c r="F4340" t="s">
        <v>19</v>
      </c>
      <c r="G4340" s="13">
        <f t="shared" si="69"/>
        <v>97.2</v>
      </c>
    </row>
    <row r="4341" spans="1:10" x14ac:dyDescent="0.3">
      <c r="A4341" s="6">
        <v>45993</v>
      </c>
      <c r="B4341" t="s">
        <v>14</v>
      </c>
      <c r="C4341">
        <v>208</v>
      </c>
      <c r="D4341">
        <v>24.3</v>
      </c>
      <c r="E4341" s="10">
        <v>0.56951388888888888</v>
      </c>
      <c r="F4341" t="s">
        <v>19</v>
      </c>
      <c r="G4341" s="13">
        <f t="shared" si="69"/>
        <v>5054.4000000000005</v>
      </c>
    </row>
    <row r="4342" spans="1:10" x14ac:dyDescent="0.3">
      <c r="A4342" s="6">
        <v>45993</v>
      </c>
      <c r="B4342" t="s">
        <v>14</v>
      </c>
      <c r="C4342">
        <v>41</v>
      </c>
      <c r="D4342">
        <v>24.3</v>
      </c>
      <c r="E4342" s="10">
        <v>0.56951388888888888</v>
      </c>
      <c r="F4342" t="s">
        <v>19</v>
      </c>
      <c r="G4342" s="13">
        <f t="shared" si="69"/>
        <v>996.30000000000007</v>
      </c>
    </row>
    <row r="4343" spans="1:10" x14ac:dyDescent="0.3">
      <c r="A4343" s="6">
        <v>45993</v>
      </c>
      <c r="B4343" t="s">
        <v>14</v>
      </c>
      <c r="C4343">
        <v>64</v>
      </c>
      <c r="D4343">
        <v>24.2</v>
      </c>
      <c r="E4343" s="10">
        <v>0.59210648148148148</v>
      </c>
      <c r="F4343" t="s">
        <v>19</v>
      </c>
      <c r="G4343" s="13">
        <f t="shared" si="69"/>
        <v>1548.8</v>
      </c>
    </row>
    <row r="4344" spans="1:10" x14ac:dyDescent="0.3">
      <c r="A4344" s="6">
        <v>45993</v>
      </c>
      <c r="B4344" t="s">
        <v>14</v>
      </c>
      <c r="C4344">
        <v>75</v>
      </c>
      <c r="D4344">
        <v>24.35</v>
      </c>
      <c r="E4344" s="10">
        <v>0.61844907407407412</v>
      </c>
      <c r="F4344" t="s">
        <v>19</v>
      </c>
      <c r="G4344" s="13">
        <f t="shared" si="69"/>
        <v>1826.25</v>
      </c>
    </row>
    <row r="4345" spans="1:10" x14ac:dyDescent="0.3">
      <c r="A4345" s="6">
        <v>45993</v>
      </c>
      <c r="B4345" t="s">
        <v>14</v>
      </c>
      <c r="C4345">
        <v>41</v>
      </c>
      <c r="D4345">
        <v>24.3</v>
      </c>
      <c r="E4345" s="10">
        <v>0.62276620370370372</v>
      </c>
      <c r="F4345" t="s">
        <v>19</v>
      </c>
      <c r="G4345" s="13">
        <f t="shared" si="69"/>
        <v>996.30000000000007</v>
      </c>
    </row>
    <row r="4346" spans="1:10" x14ac:dyDescent="0.3">
      <c r="A4346" s="6">
        <v>45993</v>
      </c>
      <c r="B4346" t="s">
        <v>14</v>
      </c>
      <c r="C4346">
        <v>81</v>
      </c>
      <c r="D4346">
        <v>24.3</v>
      </c>
      <c r="E4346" s="10">
        <v>0.62276620370370372</v>
      </c>
      <c r="F4346" t="s">
        <v>19</v>
      </c>
      <c r="G4346" s="13">
        <f t="shared" si="69"/>
        <v>1968.3</v>
      </c>
    </row>
    <row r="4347" spans="1:10" x14ac:dyDescent="0.3">
      <c r="A4347" s="6">
        <v>45993</v>
      </c>
      <c r="B4347" t="s">
        <v>14</v>
      </c>
      <c r="C4347">
        <v>64</v>
      </c>
      <c r="D4347">
        <v>24.3</v>
      </c>
      <c r="E4347" s="10">
        <v>0.62276620370370372</v>
      </c>
      <c r="F4347" t="s">
        <v>19</v>
      </c>
      <c r="G4347" s="13">
        <f t="shared" si="69"/>
        <v>1555.2</v>
      </c>
    </row>
    <row r="4348" spans="1:10" x14ac:dyDescent="0.3">
      <c r="A4348" s="6">
        <v>45993</v>
      </c>
      <c r="B4348" t="s">
        <v>14</v>
      </c>
      <c r="C4348">
        <v>330</v>
      </c>
      <c r="D4348">
        <v>24.3</v>
      </c>
      <c r="E4348" s="10">
        <v>0.62718750000000001</v>
      </c>
      <c r="F4348" t="s">
        <v>19</v>
      </c>
      <c r="G4348" s="13">
        <f t="shared" si="69"/>
        <v>8019</v>
      </c>
    </row>
    <row r="4349" spans="1:10" x14ac:dyDescent="0.3">
      <c r="A4349" s="6">
        <v>45993</v>
      </c>
      <c r="B4349" t="s">
        <v>14</v>
      </c>
      <c r="C4349">
        <v>123</v>
      </c>
      <c r="D4349">
        <v>24.3</v>
      </c>
      <c r="E4349" s="10">
        <v>0.62718750000000001</v>
      </c>
      <c r="F4349" t="s">
        <v>19</v>
      </c>
      <c r="G4349" s="13">
        <f t="shared" si="69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</row>
    <row r="4350" spans="1:10" x14ac:dyDescent="0.3">
      <c r="A4350" s="6">
        <v>45994</v>
      </c>
      <c r="B4350" t="s">
        <v>14</v>
      </c>
      <c r="C4350" s="20">
        <v>152</v>
      </c>
      <c r="D4350">
        <v>25.55</v>
      </c>
      <c r="E4350" s="10">
        <v>0.40046296296296297</v>
      </c>
      <c r="F4350" t="s">
        <v>19</v>
      </c>
      <c r="G4350" s="13">
        <f t="shared" si="69"/>
        <v>3883.6</v>
      </c>
    </row>
    <row r="4351" spans="1:10" x14ac:dyDescent="0.3">
      <c r="A4351" s="6">
        <v>45994</v>
      </c>
      <c r="B4351" t="s">
        <v>14</v>
      </c>
      <c r="C4351">
        <v>42</v>
      </c>
      <c r="D4351">
        <v>25.4</v>
      </c>
      <c r="E4351" s="10">
        <v>0.40064814814814814</v>
      </c>
      <c r="F4351" t="s">
        <v>19</v>
      </c>
      <c r="G4351" s="13">
        <f t="shared" si="69"/>
        <v>1066.8</v>
      </c>
    </row>
    <row r="4352" spans="1:10" x14ac:dyDescent="0.3">
      <c r="A4352" s="6">
        <v>45994</v>
      </c>
      <c r="B4352" t="s">
        <v>14</v>
      </c>
      <c r="C4352">
        <v>42</v>
      </c>
      <c r="D4352">
        <v>25.4</v>
      </c>
      <c r="E4352" s="10">
        <v>0.40064814814814814</v>
      </c>
      <c r="F4352" t="s">
        <v>19</v>
      </c>
      <c r="G4352" s="13">
        <f t="shared" si="69"/>
        <v>1066.8</v>
      </c>
    </row>
    <row r="4353" spans="1:7" x14ac:dyDescent="0.3">
      <c r="A4353" s="6">
        <v>45994</v>
      </c>
      <c r="B4353" t="s">
        <v>14</v>
      </c>
      <c r="C4353">
        <v>500</v>
      </c>
      <c r="D4353">
        <v>25.35</v>
      </c>
      <c r="E4353" s="10">
        <v>0.40972222222222227</v>
      </c>
      <c r="F4353" t="s">
        <v>19</v>
      </c>
      <c r="G4353" s="13">
        <f t="shared" si="69"/>
        <v>12675</v>
      </c>
    </row>
    <row r="4354" spans="1:7" x14ac:dyDescent="0.3">
      <c r="A4354" s="6">
        <v>45994</v>
      </c>
      <c r="B4354" t="s">
        <v>14</v>
      </c>
      <c r="C4354">
        <v>42</v>
      </c>
      <c r="D4354">
        <v>25.35</v>
      </c>
      <c r="E4354" s="10">
        <v>0.40972222222222227</v>
      </c>
      <c r="F4354" t="s">
        <v>19</v>
      </c>
      <c r="G4354" s="13">
        <f t="shared" si="69"/>
        <v>1064.7</v>
      </c>
    </row>
    <row r="4355" spans="1:7" x14ac:dyDescent="0.3">
      <c r="A4355" s="6">
        <v>45994</v>
      </c>
      <c r="B4355" t="s">
        <v>14</v>
      </c>
      <c r="C4355">
        <v>78</v>
      </c>
      <c r="D4355">
        <v>25.4</v>
      </c>
      <c r="E4355" s="10">
        <v>0.43983796296296296</v>
      </c>
      <c r="F4355" t="s">
        <v>19</v>
      </c>
      <c r="G4355" s="13">
        <f t="shared" si="69"/>
        <v>1981.1999999999998</v>
      </c>
    </row>
    <row r="4356" spans="1:7" x14ac:dyDescent="0.3">
      <c r="A4356" s="6">
        <v>45994</v>
      </c>
      <c r="B4356" t="s">
        <v>14</v>
      </c>
      <c r="C4356">
        <v>40</v>
      </c>
      <c r="D4356">
        <v>25.4</v>
      </c>
      <c r="E4356" s="10">
        <v>0.45094907407407409</v>
      </c>
      <c r="F4356" t="s">
        <v>19</v>
      </c>
      <c r="G4356" s="13">
        <f t="shared" si="69"/>
        <v>1016</v>
      </c>
    </row>
    <row r="4357" spans="1:7" x14ac:dyDescent="0.3">
      <c r="A4357" s="6">
        <v>45994</v>
      </c>
      <c r="B4357" t="s">
        <v>14</v>
      </c>
      <c r="C4357">
        <v>38</v>
      </c>
      <c r="D4357">
        <v>25.35</v>
      </c>
      <c r="E4357" s="10">
        <v>0.46261574074074074</v>
      </c>
      <c r="F4357" t="s">
        <v>19</v>
      </c>
      <c r="G4357" s="13">
        <f t="shared" si="69"/>
        <v>963.30000000000007</v>
      </c>
    </row>
    <row r="4358" spans="1:7" x14ac:dyDescent="0.3">
      <c r="A4358" s="6">
        <v>45994</v>
      </c>
      <c r="B4358" t="s">
        <v>14</v>
      </c>
      <c r="C4358">
        <v>41</v>
      </c>
      <c r="D4358">
        <v>25.3</v>
      </c>
      <c r="E4358" s="10">
        <v>0.48009259259259257</v>
      </c>
      <c r="F4358" t="s">
        <v>19</v>
      </c>
      <c r="G4358" s="13">
        <f t="shared" si="69"/>
        <v>1037.3</v>
      </c>
    </row>
    <row r="4359" spans="1:7" x14ac:dyDescent="0.3">
      <c r="A4359" s="6">
        <v>45994</v>
      </c>
      <c r="B4359" t="s">
        <v>14</v>
      </c>
      <c r="C4359">
        <v>41</v>
      </c>
      <c r="D4359">
        <v>25.3</v>
      </c>
      <c r="E4359" s="10">
        <v>0.48009259259259257</v>
      </c>
      <c r="F4359" t="s">
        <v>19</v>
      </c>
      <c r="G4359" s="13">
        <f t="shared" si="69"/>
        <v>1037.3</v>
      </c>
    </row>
    <row r="4360" spans="1:7" x14ac:dyDescent="0.3">
      <c r="A4360" s="6">
        <v>45994</v>
      </c>
      <c r="B4360" t="s">
        <v>14</v>
      </c>
      <c r="C4360">
        <v>58</v>
      </c>
      <c r="D4360">
        <v>25.3</v>
      </c>
      <c r="E4360" s="10">
        <v>0.48009259259259257</v>
      </c>
      <c r="F4360" t="s">
        <v>19</v>
      </c>
      <c r="G4360" s="13">
        <f t="shared" si="69"/>
        <v>1467.4</v>
      </c>
    </row>
    <row r="4361" spans="1:7" x14ac:dyDescent="0.3">
      <c r="A4361" s="6">
        <v>45994</v>
      </c>
      <c r="B4361" t="s">
        <v>14</v>
      </c>
      <c r="C4361">
        <v>28</v>
      </c>
      <c r="D4361">
        <v>25.2</v>
      </c>
      <c r="E4361" s="10">
        <v>0.50424768518518526</v>
      </c>
      <c r="F4361" t="s">
        <v>19</v>
      </c>
      <c r="G4361" s="13">
        <f t="shared" si="69"/>
        <v>705.6</v>
      </c>
    </row>
    <row r="4362" spans="1:7" x14ac:dyDescent="0.3">
      <c r="A4362" s="6">
        <v>45994</v>
      </c>
      <c r="B4362" t="s">
        <v>14</v>
      </c>
      <c r="C4362">
        <v>14</v>
      </c>
      <c r="D4362">
        <v>25.2</v>
      </c>
      <c r="E4362" s="10">
        <v>0.50771990740740736</v>
      </c>
      <c r="F4362" t="s">
        <v>19</v>
      </c>
      <c r="G4362" s="13">
        <f t="shared" si="69"/>
        <v>352.8</v>
      </c>
    </row>
    <row r="4363" spans="1:7" x14ac:dyDescent="0.3">
      <c r="A4363" s="6">
        <v>45994</v>
      </c>
      <c r="B4363" t="s">
        <v>14</v>
      </c>
      <c r="C4363">
        <v>28</v>
      </c>
      <c r="D4363">
        <v>25.2</v>
      </c>
      <c r="E4363" s="10">
        <v>0.50771990740740736</v>
      </c>
      <c r="F4363" t="s">
        <v>19</v>
      </c>
      <c r="G4363" s="13">
        <f t="shared" si="69"/>
        <v>705.6</v>
      </c>
    </row>
    <row r="4364" spans="1:7" x14ac:dyDescent="0.3">
      <c r="A4364" s="6">
        <v>45994</v>
      </c>
      <c r="B4364" t="s">
        <v>14</v>
      </c>
      <c r="C4364">
        <v>41</v>
      </c>
      <c r="D4364">
        <v>25.2</v>
      </c>
      <c r="E4364" s="10">
        <v>0.52636574074074072</v>
      </c>
      <c r="F4364" t="s">
        <v>19</v>
      </c>
      <c r="G4364" s="13">
        <f t="shared" si="69"/>
        <v>1033.2</v>
      </c>
    </row>
    <row r="4365" spans="1:7" x14ac:dyDescent="0.3">
      <c r="A4365" s="6">
        <v>45994</v>
      </c>
      <c r="B4365" t="s">
        <v>14</v>
      </c>
      <c r="C4365">
        <v>40</v>
      </c>
      <c r="D4365">
        <v>25.2</v>
      </c>
      <c r="E4365" s="10">
        <v>0.52636574074074072</v>
      </c>
      <c r="F4365" t="s">
        <v>19</v>
      </c>
      <c r="G4365" s="13">
        <f t="shared" si="69"/>
        <v>1008</v>
      </c>
    </row>
    <row r="4366" spans="1:7" x14ac:dyDescent="0.3">
      <c r="A4366" s="6">
        <v>45994</v>
      </c>
      <c r="B4366" t="s">
        <v>14</v>
      </c>
      <c r="C4366">
        <v>42</v>
      </c>
      <c r="D4366">
        <v>25.25</v>
      </c>
      <c r="E4366" s="10">
        <v>0.55298611111111107</v>
      </c>
      <c r="F4366" t="s">
        <v>19</v>
      </c>
      <c r="G4366" s="13">
        <f t="shared" si="69"/>
        <v>1060.5</v>
      </c>
    </row>
    <row r="4367" spans="1:7" x14ac:dyDescent="0.3">
      <c r="A4367" s="6">
        <v>45994</v>
      </c>
      <c r="B4367" t="s">
        <v>14</v>
      </c>
      <c r="C4367">
        <v>6</v>
      </c>
      <c r="D4367">
        <v>25.25</v>
      </c>
      <c r="E4367" s="10">
        <v>0.56406250000000002</v>
      </c>
      <c r="F4367" t="s">
        <v>19</v>
      </c>
      <c r="G4367" s="13">
        <f t="shared" si="69"/>
        <v>151.5</v>
      </c>
    </row>
    <row r="4368" spans="1:7" x14ac:dyDescent="0.3">
      <c r="A4368" s="6">
        <v>45994</v>
      </c>
      <c r="B4368" t="s">
        <v>14</v>
      </c>
      <c r="C4368">
        <v>42</v>
      </c>
      <c r="D4368">
        <v>25.25</v>
      </c>
      <c r="E4368" s="10">
        <v>0.56540509259259253</v>
      </c>
      <c r="F4368" t="s">
        <v>19</v>
      </c>
      <c r="G4368" s="13">
        <f t="shared" si="69"/>
        <v>1060.5</v>
      </c>
    </row>
    <row r="4369" spans="1:10" x14ac:dyDescent="0.3">
      <c r="A4369" s="6">
        <v>45994</v>
      </c>
      <c r="B4369" t="s">
        <v>14</v>
      </c>
      <c r="C4369">
        <v>125</v>
      </c>
      <c r="D4369">
        <v>25.25</v>
      </c>
      <c r="E4369" s="10">
        <v>0.57870370370370372</v>
      </c>
      <c r="F4369" t="s">
        <v>19</v>
      </c>
      <c r="G4369" s="13">
        <f t="shared" si="69"/>
        <v>3156.25</v>
      </c>
    </row>
    <row r="4370" spans="1:10" x14ac:dyDescent="0.3">
      <c r="A4370" s="6">
        <v>45994</v>
      </c>
      <c r="B4370" t="s">
        <v>14</v>
      </c>
      <c r="C4370">
        <v>84</v>
      </c>
      <c r="D4370">
        <v>25.25</v>
      </c>
      <c r="E4370" s="10">
        <v>0.58079861111111108</v>
      </c>
      <c r="F4370" t="s">
        <v>19</v>
      </c>
      <c r="G4370" s="13">
        <f t="shared" si="69"/>
        <v>2121</v>
      </c>
    </row>
    <row r="4371" spans="1:10" x14ac:dyDescent="0.3">
      <c r="A4371" s="6">
        <v>45994</v>
      </c>
      <c r="B4371" t="s">
        <v>14</v>
      </c>
      <c r="C4371">
        <v>500</v>
      </c>
      <c r="D4371">
        <v>25.15</v>
      </c>
      <c r="E4371" s="10">
        <v>0.59291666666666665</v>
      </c>
      <c r="F4371" t="s">
        <v>19</v>
      </c>
      <c r="G4371" s="13">
        <f t="shared" si="69"/>
        <v>12575</v>
      </c>
    </row>
    <row r="4372" spans="1:10" x14ac:dyDescent="0.3">
      <c r="A4372" s="6">
        <v>45994</v>
      </c>
      <c r="B4372" t="s">
        <v>14</v>
      </c>
      <c r="C4372">
        <v>40</v>
      </c>
      <c r="D4372">
        <v>25.15</v>
      </c>
      <c r="E4372" s="10">
        <v>0.59291666666666665</v>
      </c>
      <c r="F4372" t="s">
        <v>19</v>
      </c>
      <c r="G4372" s="13">
        <f t="shared" si="69"/>
        <v>1006</v>
      </c>
    </row>
    <row r="4373" spans="1:10" x14ac:dyDescent="0.3">
      <c r="A4373" s="6">
        <v>45994</v>
      </c>
      <c r="B4373" t="s">
        <v>14</v>
      </c>
      <c r="C4373">
        <v>39</v>
      </c>
      <c r="D4373">
        <v>25.15</v>
      </c>
      <c r="E4373" s="10">
        <v>0.59291666666666665</v>
      </c>
      <c r="F4373" t="s">
        <v>19</v>
      </c>
      <c r="G4373" s="13">
        <f t="shared" si="69"/>
        <v>980.84999999999991</v>
      </c>
    </row>
    <row r="4374" spans="1:10" x14ac:dyDescent="0.3">
      <c r="A4374" s="6">
        <v>45994</v>
      </c>
      <c r="B4374" t="s">
        <v>14</v>
      </c>
      <c r="C4374">
        <v>3</v>
      </c>
      <c r="D4374">
        <v>25.05</v>
      </c>
      <c r="E4374" s="10">
        <v>0.59758101851851853</v>
      </c>
      <c r="F4374" t="s">
        <v>19</v>
      </c>
      <c r="G4374" s="13">
        <f t="shared" si="69"/>
        <v>75.150000000000006</v>
      </c>
    </row>
    <row r="4375" spans="1:10" x14ac:dyDescent="0.3">
      <c r="A4375" s="6">
        <v>45994</v>
      </c>
      <c r="B4375" t="s">
        <v>14</v>
      </c>
      <c r="C4375">
        <v>40</v>
      </c>
      <c r="D4375">
        <v>25.05</v>
      </c>
      <c r="E4375" s="10">
        <v>0.59758101851851853</v>
      </c>
      <c r="F4375" t="s">
        <v>19</v>
      </c>
      <c r="G4375" s="13">
        <f t="shared" si="69"/>
        <v>1002</v>
      </c>
    </row>
    <row r="4376" spans="1:10" x14ac:dyDescent="0.3">
      <c r="A4376" s="6">
        <v>45994</v>
      </c>
      <c r="B4376" t="s">
        <v>14</v>
      </c>
      <c r="C4376">
        <v>131</v>
      </c>
      <c r="D4376">
        <v>25.1</v>
      </c>
      <c r="E4376" s="10">
        <v>0.65356481481481488</v>
      </c>
      <c r="F4376" t="s">
        <v>19</v>
      </c>
      <c r="G4376" s="13">
        <f t="shared" si="69"/>
        <v>3288.1000000000004</v>
      </c>
    </row>
    <row r="4377" spans="1:10" x14ac:dyDescent="0.3">
      <c r="A4377" s="6">
        <v>45994</v>
      </c>
      <c r="B4377" t="s">
        <v>14</v>
      </c>
      <c r="C4377">
        <v>28</v>
      </c>
      <c r="D4377">
        <v>25.15</v>
      </c>
      <c r="E4377" s="10">
        <v>0.65356481481481488</v>
      </c>
      <c r="F4377" t="s">
        <v>19</v>
      </c>
      <c r="G4377" s="13">
        <f t="shared" si="69"/>
        <v>704.19999999999993</v>
      </c>
    </row>
    <row r="4378" spans="1:10" x14ac:dyDescent="0.3">
      <c r="A4378" s="6">
        <v>45994</v>
      </c>
      <c r="B4378" t="s">
        <v>14</v>
      </c>
      <c r="C4378">
        <v>130</v>
      </c>
      <c r="D4378">
        <v>25.15</v>
      </c>
      <c r="E4378" s="10">
        <v>0.65356481481481488</v>
      </c>
      <c r="F4378" t="s">
        <v>19</v>
      </c>
      <c r="G4378" s="13">
        <f t="shared" si="69"/>
        <v>3269.5</v>
      </c>
    </row>
    <row r="4379" spans="1:10" x14ac:dyDescent="0.3">
      <c r="A4379" s="6">
        <v>45994</v>
      </c>
      <c r="B4379" t="s">
        <v>14</v>
      </c>
      <c r="C4379">
        <v>43</v>
      </c>
      <c r="D4379">
        <v>25</v>
      </c>
      <c r="E4379" s="10">
        <v>0.65402777777777776</v>
      </c>
      <c r="F4379" t="s">
        <v>19</v>
      </c>
      <c r="G4379" s="13">
        <f t="shared" si="69"/>
        <v>1075</v>
      </c>
    </row>
    <row r="4380" spans="1:10" x14ac:dyDescent="0.3">
      <c r="A4380" s="6">
        <v>45994</v>
      </c>
      <c r="B4380" t="s">
        <v>14</v>
      </c>
      <c r="C4380">
        <v>44</v>
      </c>
      <c r="D4380">
        <v>25</v>
      </c>
      <c r="E4380" s="10">
        <v>0.65402777777777776</v>
      </c>
      <c r="F4380" t="s">
        <v>19</v>
      </c>
      <c r="G4380" s="13">
        <f t="shared" si="69"/>
        <v>1100</v>
      </c>
    </row>
    <row r="4381" spans="1:10" x14ac:dyDescent="0.3">
      <c r="A4381" s="6">
        <v>45994</v>
      </c>
      <c r="B4381" t="s">
        <v>14</v>
      </c>
      <c r="C4381">
        <v>78</v>
      </c>
      <c r="D4381">
        <v>25</v>
      </c>
      <c r="E4381" s="10">
        <v>0.68649305555555562</v>
      </c>
      <c r="F4381" t="s">
        <v>19</v>
      </c>
      <c r="G4381" s="13">
        <f t="shared" si="69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</row>
    <row r="4382" spans="1:10" x14ac:dyDescent="0.3">
      <c r="A4382" s="6">
        <v>45995</v>
      </c>
      <c r="B4382" t="s">
        <v>14</v>
      </c>
      <c r="C4382" s="20">
        <v>150</v>
      </c>
      <c r="D4382">
        <v>25.25</v>
      </c>
      <c r="E4382" s="10">
        <v>0.41722222222222222</v>
      </c>
      <c r="F4382" t="s">
        <v>19</v>
      </c>
      <c r="G4382" s="13">
        <f t="shared" si="69"/>
        <v>3787.5</v>
      </c>
    </row>
    <row r="4383" spans="1:10" x14ac:dyDescent="0.3">
      <c r="A4383" s="6">
        <v>45995</v>
      </c>
      <c r="B4383" t="s">
        <v>14</v>
      </c>
      <c r="C4383">
        <v>100</v>
      </c>
      <c r="D4383">
        <v>25.1</v>
      </c>
      <c r="E4383" s="10">
        <v>0.41765046296296293</v>
      </c>
      <c r="F4383" t="s">
        <v>19</v>
      </c>
      <c r="G4383" s="13">
        <f t="shared" si="69"/>
        <v>2510</v>
      </c>
    </row>
    <row r="4384" spans="1:10" x14ac:dyDescent="0.3">
      <c r="A4384" s="6">
        <v>45995</v>
      </c>
      <c r="B4384" t="s">
        <v>14</v>
      </c>
      <c r="C4384">
        <v>3</v>
      </c>
      <c r="D4384">
        <v>25.1</v>
      </c>
      <c r="E4384" s="10">
        <v>0.41765046296296293</v>
      </c>
      <c r="F4384" t="s">
        <v>19</v>
      </c>
      <c r="G4384" s="13">
        <f t="shared" si="69"/>
        <v>75.300000000000011</v>
      </c>
    </row>
    <row r="4385" spans="1:7" x14ac:dyDescent="0.3">
      <c r="A4385" s="6">
        <v>45995</v>
      </c>
      <c r="B4385" t="s">
        <v>14</v>
      </c>
      <c r="C4385">
        <v>221</v>
      </c>
      <c r="D4385">
        <v>25.1</v>
      </c>
      <c r="E4385" s="10">
        <v>0.41765046296296293</v>
      </c>
      <c r="F4385" t="s">
        <v>19</v>
      </c>
      <c r="G4385" s="13">
        <f t="shared" si="69"/>
        <v>5547.1</v>
      </c>
    </row>
    <row r="4386" spans="1:7" x14ac:dyDescent="0.3">
      <c r="A4386" s="6">
        <v>45995</v>
      </c>
      <c r="B4386" t="s">
        <v>14</v>
      </c>
      <c r="C4386">
        <v>8</v>
      </c>
      <c r="D4386">
        <v>25.1</v>
      </c>
      <c r="E4386" s="10">
        <v>0.41765046296296293</v>
      </c>
      <c r="F4386" t="s">
        <v>19</v>
      </c>
      <c r="G4386" s="13">
        <f t="shared" si="69"/>
        <v>200.8</v>
      </c>
    </row>
    <row r="4387" spans="1:7" x14ac:dyDescent="0.3">
      <c r="A4387" s="6">
        <v>45995</v>
      </c>
      <c r="B4387" t="s">
        <v>14</v>
      </c>
      <c r="C4387">
        <v>1</v>
      </c>
      <c r="D4387">
        <v>25.1</v>
      </c>
      <c r="E4387" s="10">
        <v>0.41765046296296293</v>
      </c>
      <c r="F4387" t="s">
        <v>19</v>
      </c>
      <c r="G4387" s="13">
        <f t="shared" ref="G4387:G4450" si="70">C4387*D4387</f>
        <v>25.1</v>
      </c>
    </row>
    <row r="4388" spans="1:7" x14ac:dyDescent="0.3">
      <c r="A4388" s="6">
        <v>45995</v>
      </c>
      <c r="B4388" t="s">
        <v>14</v>
      </c>
      <c r="C4388">
        <v>2</v>
      </c>
      <c r="D4388">
        <v>25.1</v>
      </c>
      <c r="E4388" s="10">
        <v>0.41765046296296293</v>
      </c>
      <c r="F4388" t="s">
        <v>19</v>
      </c>
      <c r="G4388" s="13">
        <f t="shared" si="70"/>
        <v>50.2</v>
      </c>
    </row>
    <row r="4389" spans="1:7" x14ac:dyDescent="0.3">
      <c r="A4389" s="6">
        <v>45995</v>
      </c>
      <c r="B4389" t="s">
        <v>14</v>
      </c>
      <c r="C4389">
        <v>165</v>
      </c>
      <c r="D4389">
        <v>25.1</v>
      </c>
      <c r="E4389" s="10">
        <v>0.41765046296296293</v>
      </c>
      <c r="F4389" t="s">
        <v>19</v>
      </c>
      <c r="G4389" s="13">
        <f t="shared" si="70"/>
        <v>4141.5</v>
      </c>
    </row>
    <row r="4390" spans="1:7" x14ac:dyDescent="0.3">
      <c r="A4390" s="6">
        <v>45995</v>
      </c>
      <c r="B4390" t="s">
        <v>14</v>
      </c>
      <c r="C4390">
        <v>81</v>
      </c>
      <c r="D4390">
        <v>25.1</v>
      </c>
      <c r="E4390" s="10">
        <v>0.41765046296296293</v>
      </c>
      <c r="F4390" t="s">
        <v>19</v>
      </c>
      <c r="G4390" s="13">
        <f t="shared" si="70"/>
        <v>2033.1000000000001</v>
      </c>
    </row>
    <row r="4391" spans="1:7" x14ac:dyDescent="0.3">
      <c r="A4391" s="6">
        <v>45995</v>
      </c>
      <c r="B4391" t="s">
        <v>14</v>
      </c>
      <c r="C4391">
        <v>40</v>
      </c>
      <c r="D4391">
        <v>25.1</v>
      </c>
      <c r="E4391" s="10">
        <v>0.41765046296296293</v>
      </c>
      <c r="F4391" t="s">
        <v>19</v>
      </c>
      <c r="G4391" s="13">
        <f t="shared" si="70"/>
        <v>1004</v>
      </c>
    </row>
    <row r="4392" spans="1:7" x14ac:dyDescent="0.3">
      <c r="A4392" s="6">
        <v>45995</v>
      </c>
      <c r="B4392" t="s">
        <v>14</v>
      </c>
      <c r="C4392">
        <v>41</v>
      </c>
      <c r="D4392">
        <v>25</v>
      </c>
      <c r="E4392" s="10">
        <v>0.45069444444444445</v>
      </c>
      <c r="F4392" t="s">
        <v>19</v>
      </c>
      <c r="G4392" s="13">
        <f t="shared" si="70"/>
        <v>1025</v>
      </c>
    </row>
    <row r="4393" spans="1:7" x14ac:dyDescent="0.3">
      <c r="A4393" s="6">
        <v>45995</v>
      </c>
      <c r="B4393" t="s">
        <v>14</v>
      </c>
      <c r="C4393">
        <v>40</v>
      </c>
      <c r="D4393">
        <v>25</v>
      </c>
      <c r="E4393" s="10">
        <v>0.45069444444444445</v>
      </c>
      <c r="F4393" t="s">
        <v>19</v>
      </c>
      <c r="G4393" s="13">
        <f t="shared" si="70"/>
        <v>1000</v>
      </c>
    </row>
    <row r="4394" spans="1:7" x14ac:dyDescent="0.3">
      <c r="A4394" s="6">
        <v>45995</v>
      </c>
      <c r="B4394" t="s">
        <v>14</v>
      </c>
      <c r="C4394">
        <v>3</v>
      </c>
      <c r="D4394">
        <v>24.95</v>
      </c>
      <c r="E4394" s="10">
        <v>0.49237268518518523</v>
      </c>
      <c r="F4394" t="s">
        <v>19</v>
      </c>
      <c r="G4394" s="13">
        <f t="shared" si="70"/>
        <v>74.849999999999994</v>
      </c>
    </row>
    <row r="4395" spans="1:7" x14ac:dyDescent="0.3">
      <c r="A4395" s="6">
        <v>45995</v>
      </c>
      <c r="B4395" t="s">
        <v>14</v>
      </c>
      <c r="C4395">
        <v>3</v>
      </c>
      <c r="D4395">
        <v>24.95</v>
      </c>
      <c r="E4395" s="10">
        <v>0.54328703703703707</v>
      </c>
      <c r="F4395" t="s">
        <v>19</v>
      </c>
      <c r="G4395" s="13">
        <f t="shared" si="70"/>
        <v>74.849999999999994</v>
      </c>
    </row>
    <row r="4396" spans="1:7" x14ac:dyDescent="0.3">
      <c r="A4396" s="6">
        <v>45995</v>
      </c>
      <c r="B4396" t="s">
        <v>14</v>
      </c>
      <c r="C4396">
        <v>41</v>
      </c>
      <c r="D4396">
        <v>25</v>
      </c>
      <c r="E4396" s="10">
        <v>0.55410879629629628</v>
      </c>
      <c r="F4396" t="s">
        <v>19</v>
      </c>
      <c r="G4396" s="13">
        <f t="shared" si="70"/>
        <v>1025</v>
      </c>
    </row>
    <row r="4397" spans="1:7" x14ac:dyDescent="0.3">
      <c r="A4397" s="6">
        <v>45995</v>
      </c>
      <c r="B4397" t="s">
        <v>14</v>
      </c>
      <c r="C4397">
        <v>657</v>
      </c>
      <c r="D4397">
        <v>25.05</v>
      </c>
      <c r="E4397" s="10">
        <v>0.58562499999999995</v>
      </c>
      <c r="F4397" t="s">
        <v>19</v>
      </c>
      <c r="G4397" s="13">
        <f t="shared" si="70"/>
        <v>16457.850000000002</v>
      </c>
    </row>
    <row r="4398" spans="1:7" x14ac:dyDescent="0.3">
      <c r="A4398" s="6">
        <v>45995</v>
      </c>
      <c r="B4398" t="s">
        <v>14</v>
      </c>
      <c r="C4398">
        <v>48</v>
      </c>
      <c r="D4398">
        <v>25.1</v>
      </c>
      <c r="E4398" s="10">
        <v>0.58652777777777776</v>
      </c>
      <c r="F4398" t="s">
        <v>19</v>
      </c>
      <c r="G4398" s="13">
        <f t="shared" si="70"/>
        <v>1204.8000000000002</v>
      </c>
    </row>
    <row r="4399" spans="1:7" x14ac:dyDescent="0.3">
      <c r="A4399" s="6">
        <v>45995</v>
      </c>
      <c r="B4399" t="s">
        <v>14</v>
      </c>
      <c r="C4399">
        <v>43</v>
      </c>
      <c r="D4399">
        <v>25.05</v>
      </c>
      <c r="E4399" s="10">
        <v>0.58759259259259256</v>
      </c>
      <c r="F4399" t="s">
        <v>19</v>
      </c>
      <c r="G4399" s="13">
        <f t="shared" si="70"/>
        <v>1077.1500000000001</v>
      </c>
    </row>
    <row r="4400" spans="1:7" x14ac:dyDescent="0.3">
      <c r="A4400" s="6">
        <v>45995</v>
      </c>
      <c r="B4400" t="s">
        <v>14</v>
      </c>
      <c r="C4400">
        <v>1</v>
      </c>
      <c r="D4400">
        <v>25</v>
      </c>
      <c r="E4400" s="10">
        <v>0.62760416666666663</v>
      </c>
      <c r="F4400" t="s">
        <v>19</v>
      </c>
      <c r="G4400" s="13">
        <f t="shared" si="70"/>
        <v>25</v>
      </c>
    </row>
    <row r="4401" spans="1:10" x14ac:dyDescent="0.3">
      <c r="A4401" s="6">
        <v>45995</v>
      </c>
      <c r="B4401" t="s">
        <v>14</v>
      </c>
      <c r="C4401">
        <v>3</v>
      </c>
      <c r="D4401">
        <v>25</v>
      </c>
      <c r="E4401" s="10">
        <v>0.63634259259259263</v>
      </c>
      <c r="F4401" t="s">
        <v>19</v>
      </c>
      <c r="G4401" s="13">
        <f t="shared" si="70"/>
        <v>75</v>
      </c>
    </row>
    <row r="4402" spans="1:10" x14ac:dyDescent="0.3">
      <c r="A4402" s="6">
        <v>45995</v>
      </c>
      <c r="B4402" t="s">
        <v>14</v>
      </c>
      <c r="C4402">
        <v>19</v>
      </c>
      <c r="D4402">
        <v>25.15</v>
      </c>
      <c r="E4402" s="10">
        <v>0.6532175925925926</v>
      </c>
      <c r="F4402" t="s">
        <v>19</v>
      </c>
      <c r="G4402" s="13">
        <f t="shared" si="70"/>
        <v>477.84999999999997</v>
      </c>
    </row>
    <row r="4403" spans="1:10" x14ac:dyDescent="0.3">
      <c r="A4403" s="6">
        <v>45995</v>
      </c>
      <c r="B4403" t="s">
        <v>14</v>
      </c>
      <c r="C4403">
        <v>86</v>
      </c>
      <c r="D4403">
        <v>25.1</v>
      </c>
      <c r="E4403" s="10">
        <v>0.65743055555555563</v>
      </c>
      <c r="F4403" t="s">
        <v>19</v>
      </c>
      <c r="G4403" s="13">
        <f t="shared" si="70"/>
        <v>2158.6</v>
      </c>
    </row>
    <row r="4404" spans="1:10" x14ac:dyDescent="0.3">
      <c r="A4404" s="6">
        <v>45995</v>
      </c>
      <c r="B4404" t="s">
        <v>14</v>
      </c>
      <c r="C4404">
        <v>448</v>
      </c>
      <c r="D4404">
        <v>25.1</v>
      </c>
      <c r="E4404" s="10">
        <v>0.65743055555555563</v>
      </c>
      <c r="F4404" t="s">
        <v>19</v>
      </c>
      <c r="G4404" s="13">
        <f t="shared" si="70"/>
        <v>11244.800000000001</v>
      </c>
    </row>
    <row r="4405" spans="1:10" x14ac:dyDescent="0.3">
      <c r="A4405" s="6">
        <v>45995</v>
      </c>
      <c r="B4405" t="s">
        <v>14</v>
      </c>
      <c r="C4405">
        <v>496</v>
      </c>
      <c r="D4405">
        <v>25</v>
      </c>
      <c r="E4405" s="10">
        <v>0.65793981481481478</v>
      </c>
      <c r="F4405" t="s">
        <v>19</v>
      </c>
      <c r="G4405" s="13">
        <f t="shared" si="70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</row>
    <row r="4406" spans="1:10" x14ac:dyDescent="0.3">
      <c r="A4406" s="6">
        <v>45996</v>
      </c>
      <c r="B4406" t="s">
        <v>14</v>
      </c>
      <c r="C4406" s="20">
        <v>86</v>
      </c>
      <c r="D4406">
        <v>25.1</v>
      </c>
      <c r="E4406" s="10">
        <v>0.5556712962962963</v>
      </c>
      <c r="F4406" t="s">
        <v>19</v>
      </c>
      <c r="G4406" s="13">
        <f t="shared" si="70"/>
        <v>2158.6</v>
      </c>
    </row>
    <row r="4407" spans="1:10" x14ac:dyDescent="0.3">
      <c r="A4407" s="6">
        <v>45996</v>
      </c>
      <c r="B4407" t="s">
        <v>14</v>
      </c>
      <c r="C4407">
        <v>43</v>
      </c>
      <c r="D4407">
        <v>25.1</v>
      </c>
      <c r="E4407" s="10">
        <v>0.5556712962962963</v>
      </c>
      <c r="F4407" t="s">
        <v>19</v>
      </c>
      <c r="G4407" s="13">
        <f t="shared" si="70"/>
        <v>1079.3</v>
      </c>
    </row>
    <row r="4408" spans="1:10" x14ac:dyDescent="0.3">
      <c r="A4408" s="6">
        <v>45996</v>
      </c>
      <c r="B4408" t="s">
        <v>14</v>
      </c>
      <c r="C4408">
        <v>5</v>
      </c>
      <c r="D4408">
        <v>25.1</v>
      </c>
      <c r="E4408" s="10">
        <v>0.5556712962962963</v>
      </c>
      <c r="F4408" t="s">
        <v>19</v>
      </c>
      <c r="G4408" s="13">
        <f t="shared" si="70"/>
        <v>125.5</v>
      </c>
    </row>
    <row r="4409" spans="1:10" x14ac:dyDescent="0.3">
      <c r="A4409" s="6">
        <v>45996</v>
      </c>
      <c r="B4409" t="s">
        <v>14</v>
      </c>
      <c r="C4409">
        <v>24</v>
      </c>
      <c r="D4409">
        <v>25.05</v>
      </c>
      <c r="E4409" s="10">
        <v>0.5556712962962963</v>
      </c>
      <c r="F4409" t="s">
        <v>19</v>
      </c>
      <c r="G4409" s="13">
        <f t="shared" si="70"/>
        <v>601.20000000000005</v>
      </c>
    </row>
    <row r="4410" spans="1:10" x14ac:dyDescent="0.3">
      <c r="A4410" s="6">
        <v>45996</v>
      </c>
      <c r="B4410" t="s">
        <v>14</v>
      </c>
      <c r="C4410">
        <v>3</v>
      </c>
      <c r="D4410">
        <v>25.05</v>
      </c>
      <c r="E4410" s="10">
        <v>0.5556712962962963</v>
      </c>
      <c r="F4410" t="s">
        <v>19</v>
      </c>
      <c r="G4410" s="13">
        <f t="shared" si="70"/>
        <v>75.150000000000006</v>
      </c>
    </row>
    <row r="4411" spans="1:10" x14ac:dyDescent="0.3">
      <c r="A4411" s="6">
        <v>45996</v>
      </c>
      <c r="B4411" t="s">
        <v>14</v>
      </c>
      <c r="C4411">
        <v>16</v>
      </c>
      <c r="D4411">
        <v>25.15</v>
      </c>
      <c r="E4411" s="10">
        <v>0.55568287037037034</v>
      </c>
      <c r="F4411" t="s">
        <v>19</v>
      </c>
      <c r="G4411" s="13">
        <f t="shared" si="70"/>
        <v>402.4</v>
      </c>
    </row>
    <row r="4412" spans="1:10" x14ac:dyDescent="0.3">
      <c r="A4412" s="6">
        <v>45996</v>
      </c>
      <c r="B4412" t="s">
        <v>14</v>
      </c>
      <c r="C4412">
        <v>41</v>
      </c>
      <c r="D4412">
        <v>25.25</v>
      </c>
      <c r="E4412" s="10">
        <v>0.55644675925925924</v>
      </c>
      <c r="F4412" t="s">
        <v>19</v>
      </c>
      <c r="G4412" s="13">
        <f t="shared" si="70"/>
        <v>1035.25</v>
      </c>
    </row>
    <row r="4413" spans="1:10" x14ac:dyDescent="0.3">
      <c r="A4413" s="6">
        <v>45996</v>
      </c>
      <c r="B4413" t="s">
        <v>14</v>
      </c>
      <c r="C4413">
        <v>3</v>
      </c>
      <c r="D4413">
        <v>25.25</v>
      </c>
      <c r="E4413" s="10">
        <v>0.55714120370370368</v>
      </c>
      <c r="F4413" t="s">
        <v>19</v>
      </c>
      <c r="G4413" s="13">
        <f t="shared" si="70"/>
        <v>75.75</v>
      </c>
    </row>
    <row r="4414" spans="1:10" x14ac:dyDescent="0.3">
      <c r="A4414" s="6">
        <v>45996</v>
      </c>
      <c r="B4414" t="s">
        <v>14</v>
      </c>
      <c r="C4414">
        <v>3</v>
      </c>
      <c r="D4414">
        <v>25.3</v>
      </c>
      <c r="E4414" s="10">
        <v>0.59047453703703701</v>
      </c>
      <c r="F4414" t="s">
        <v>19</v>
      </c>
      <c r="G4414" s="13">
        <f t="shared" si="70"/>
        <v>75.900000000000006</v>
      </c>
    </row>
    <row r="4415" spans="1:10" x14ac:dyDescent="0.3">
      <c r="A4415" s="6">
        <v>45996</v>
      </c>
      <c r="B4415" t="s">
        <v>14</v>
      </c>
      <c r="C4415">
        <v>118</v>
      </c>
      <c r="D4415">
        <v>25.3</v>
      </c>
      <c r="E4415" s="10">
        <v>0.59057870370370369</v>
      </c>
      <c r="F4415" t="s">
        <v>19</v>
      </c>
      <c r="G4415" s="13">
        <f t="shared" si="70"/>
        <v>2985.4</v>
      </c>
    </row>
    <row r="4416" spans="1:10" x14ac:dyDescent="0.3">
      <c r="A4416" s="6">
        <v>45996</v>
      </c>
      <c r="B4416" t="s">
        <v>14</v>
      </c>
      <c r="C4416">
        <v>94</v>
      </c>
      <c r="D4416">
        <v>25.3</v>
      </c>
      <c r="E4416" s="10">
        <v>0.59057870370370369</v>
      </c>
      <c r="F4416" t="s">
        <v>19</v>
      </c>
      <c r="G4416" s="13">
        <f t="shared" si="70"/>
        <v>2378.2000000000003</v>
      </c>
    </row>
    <row r="4417" spans="1:15" x14ac:dyDescent="0.3">
      <c r="A4417" s="6">
        <v>45996</v>
      </c>
      <c r="B4417" t="s">
        <v>14</v>
      </c>
      <c r="C4417">
        <v>21</v>
      </c>
      <c r="D4417">
        <v>25.25</v>
      </c>
      <c r="E4417" s="10">
        <v>0.59057870370370369</v>
      </c>
      <c r="F4417" t="s">
        <v>19</v>
      </c>
      <c r="G4417" s="13">
        <f t="shared" si="70"/>
        <v>530.25</v>
      </c>
    </row>
    <row r="4418" spans="1:15" x14ac:dyDescent="0.3">
      <c r="A4418" s="6">
        <v>45996</v>
      </c>
      <c r="B4418" t="s">
        <v>14</v>
      </c>
      <c r="C4418">
        <v>1</v>
      </c>
      <c r="D4418">
        <v>25.25</v>
      </c>
      <c r="E4418" s="10">
        <v>0.59057870370370369</v>
      </c>
      <c r="F4418" t="s">
        <v>19</v>
      </c>
      <c r="G4418" s="13">
        <f t="shared" si="70"/>
        <v>25.25</v>
      </c>
    </row>
    <row r="4419" spans="1:15" x14ac:dyDescent="0.3">
      <c r="A4419" s="6">
        <v>45996</v>
      </c>
      <c r="B4419" t="s">
        <v>14</v>
      </c>
      <c r="C4419">
        <v>2</v>
      </c>
      <c r="D4419">
        <v>25.25</v>
      </c>
      <c r="E4419" s="10">
        <v>0.59057870370370369</v>
      </c>
      <c r="F4419" t="s">
        <v>19</v>
      </c>
      <c r="G4419" s="13">
        <f t="shared" si="70"/>
        <v>50.5</v>
      </c>
    </row>
    <row r="4420" spans="1:15" x14ac:dyDescent="0.3">
      <c r="A4420" s="6">
        <v>45996</v>
      </c>
      <c r="B4420" t="s">
        <v>14</v>
      </c>
      <c r="C4420">
        <v>434</v>
      </c>
      <c r="D4420">
        <v>25.35</v>
      </c>
      <c r="E4420" s="10">
        <v>0.66434027777777771</v>
      </c>
      <c r="F4420" t="s">
        <v>19</v>
      </c>
      <c r="G4420" s="13">
        <f t="shared" si="70"/>
        <v>11001.900000000001</v>
      </c>
    </row>
    <row r="4421" spans="1:15" x14ac:dyDescent="0.3">
      <c r="A4421" s="6">
        <v>45996</v>
      </c>
      <c r="B4421" t="s">
        <v>14</v>
      </c>
      <c r="C4421">
        <v>475</v>
      </c>
      <c r="D4421">
        <v>25.35</v>
      </c>
      <c r="E4421" s="10">
        <v>0.66466435185185191</v>
      </c>
      <c r="F4421" t="s">
        <v>19</v>
      </c>
      <c r="G4421" s="13">
        <f t="shared" si="70"/>
        <v>12041.25</v>
      </c>
    </row>
    <row r="4422" spans="1:15" x14ac:dyDescent="0.3">
      <c r="A4422" s="6">
        <v>45996</v>
      </c>
      <c r="B4422" t="s">
        <v>14</v>
      </c>
      <c r="C4422">
        <v>993</v>
      </c>
      <c r="D4422">
        <v>25.35</v>
      </c>
      <c r="E4422" s="10">
        <v>0.66466435185185191</v>
      </c>
      <c r="F4422" t="s">
        <v>19</v>
      </c>
      <c r="G4422" s="13">
        <f t="shared" si="70"/>
        <v>25172.550000000003</v>
      </c>
    </row>
    <row r="4423" spans="1:15" x14ac:dyDescent="0.3">
      <c r="A4423" s="6">
        <v>45996</v>
      </c>
      <c r="B4423" t="s">
        <v>14</v>
      </c>
      <c r="C4423">
        <v>150</v>
      </c>
      <c r="D4423">
        <v>25.35</v>
      </c>
      <c r="E4423" s="10">
        <v>0.66466435185185191</v>
      </c>
      <c r="F4423" t="s">
        <v>19</v>
      </c>
      <c r="G4423" s="13">
        <f t="shared" si="70"/>
        <v>3802.5</v>
      </c>
    </row>
    <row r="4424" spans="1:15" x14ac:dyDescent="0.3">
      <c r="A4424" s="6">
        <v>45996</v>
      </c>
      <c r="B4424" t="s">
        <v>14</v>
      </c>
      <c r="C4424">
        <v>188</v>
      </c>
      <c r="D4424">
        <v>25.35</v>
      </c>
      <c r="E4424" s="10">
        <v>0.66466435185185191</v>
      </c>
      <c r="F4424" t="s">
        <v>19</v>
      </c>
      <c r="G4424" s="13">
        <f t="shared" si="70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27">
        <f>K4424/$P$2</f>
        <v>6.7003485032059574E-4</v>
      </c>
    </row>
    <row r="4425" spans="1:15" x14ac:dyDescent="0.3">
      <c r="A4425" s="6">
        <v>45999</v>
      </c>
      <c r="B4425" t="s">
        <v>14</v>
      </c>
      <c r="C4425" s="20">
        <v>35</v>
      </c>
      <c r="D4425">
        <v>25.3</v>
      </c>
      <c r="E4425" s="10">
        <v>0.4045023148148148</v>
      </c>
      <c r="F4425" t="s">
        <v>19</v>
      </c>
      <c r="G4425" s="13">
        <f t="shared" si="70"/>
        <v>885.5</v>
      </c>
    </row>
    <row r="4426" spans="1:15" x14ac:dyDescent="0.3">
      <c r="A4426" s="6">
        <v>45999</v>
      </c>
      <c r="B4426" t="s">
        <v>14</v>
      </c>
      <c r="C4426">
        <v>43</v>
      </c>
      <c r="D4426">
        <v>25.25</v>
      </c>
      <c r="E4426" s="10">
        <v>0.40496527777777774</v>
      </c>
      <c r="F4426" t="s">
        <v>19</v>
      </c>
      <c r="G4426" s="13">
        <f t="shared" si="70"/>
        <v>1085.75</v>
      </c>
    </row>
    <row r="4427" spans="1:15" x14ac:dyDescent="0.3">
      <c r="A4427" s="6">
        <v>45999</v>
      </c>
      <c r="B4427" t="s">
        <v>14</v>
      </c>
      <c r="C4427">
        <v>42</v>
      </c>
      <c r="D4427">
        <v>25.25</v>
      </c>
      <c r="E4427" s="10">
        <v>0.40662037037037035</v>
      </c>
      <c r="F4427" t="s">
        <v>19</v>
      </c>
      <c r="G4427" s="13">
        <f t="shared" si="70"/>
        <v>1060.5</v>
      </c>
    </row>
    <row r="4428" spans="1:15" x14ac:dyDescent="0.3">
      <c r="A4428" s="6">
        <v>45999</v>
      </c>
      <c r="B4428" t="s">
        <v>14</v>
      </c>
      <c r="C4428">
        <v>27</v>
      </c>
      <c r="D4428">
        <v>25.1</v>
      </c>
      <c r="E4428" s="10">
        <v>0.41015046296296293</v>
      </c>
      <c r="F4428" t="s">
        <v>19</v>
      </c>
      <c r="G4428" s="13">
        <f t="shared" si="70"/>
        <v>677.7</v>
      </c>
    </row>
    <row r="4429" spans="1:15" x14ac:dyDescent="0.3">
      <c r="A4429" s="6">
        <v>45999</v>
      </c>
      <c r="B4429" t="s">
        <v>14</v>
      </c>
      <c r="C4429">
        <v>127</v>
      </c>
      <c r="D4429">
        <v>25.3</v>
      </c>
      <c r="E4429" s="10">
        <v>0.43618055555555557</v>
      </c>
      <c r="F4429" t="s">
        <v>19</v>
      </c>
      <c r="G4429" s="13">
        <f t="shared" si="70"/>
        <v>3213.1</v>
      </c>
    </row>
    <row r="4430" spans="1:15" x14ac:dyDescent="0.3">
      <c r="A4430" s="6">
        <v>45999</v>
      </c>
      <c r="B4430" t="s">
        <v>14</v>
      </c>
      <c r="C4430">
        <v>42</v>
      </c>
      <c r="D4430">
        <v>25.3</v>
      </c>
      <c r="E4430" s="10">
        <v>0.43618055555555557</v>
      </c>
      <c r="F4430" t="s">
        <v>19</v>
      </c>
      <c r="G4430" s="13">
        <f t="shared" si="70"/>
        <v>1062.6000000000001</v>
      </c>
    </row>
    <row r="4431" spans="1:15" x14ac:dyDescent="0.3">
      <c r="A4431" s="6">
        <v>45999</v>
      </c>
      <c r="B4431" t="s">
        <v>14</v>
      </c>
      <c r="C4431">
        <v>42</v>
      </c>
      <c r="D4431">
        <v>25.3</v>
      </c>
      <c r="E4431" s="10">
        <v>0.43618055555555557</v>
      </c>
      <c r="F4431" t="s">
        <v>19</v>
      </c>
      <c r="G4431" s="13">
        <f t="shared" si="70"/>
        <v>1062.6000000000001</v>
      </c>
    </row>
    <row r="4432" spans="1:15" x14ac:dyDescent="0.3">
      <c r="A4432" s="6">
        <v>45999</v>
      </c>
      <c r="B4432" t="s">
        <v>14</v>
      </c>
      <c r="C4432">
        <v>155</v>
      </c>
      <c r="D4432">
        <v>25.25</v>
      </c>
      <c r="E4432" s="10">
        <v>0.43618055555555557</v>
      </c>
      <c r="F4432" t="s">
        <v>19</v>
      </c>
      <c r="G4432" s="13">
        <f t="shared" si="70"/>
        <v>3913.75</v>
      </c>
    </row>
    <row r="4433" spans="1:7" x14ac:dyDescent="0.3">
      <c r="A4433" s="6">
        <v>45999</v>
      </c>
      <c r="B4433" t="s">
        <v>14</v>
      </c>
      <c r="C4433">
        <v>345</v>
      </c>
      <c r="D4433">
        <v>25.25</v>
      </c>
      <c r="E4433" s="10">
        <v>0.43618055555555557</v>
      </c>
      <c r="F4433" t="s">
        <v>19</v>
      </c>
      <c r="G4433" s="13">
        <f t="shared" si="70"/>
        <v>8711.25</v>
      </c>
    </row>
    <row r="4434" spans="1:7" x14ac:dyDescent="0.3">
      <c r="A4434" s="6">
        <v>45999</v>
      </c>
      <c r="B4434" t="s">
        <v>14</v>
      </c>
      <c r="C4434">
        <v>1</v>
      </c>
      <c r="D4434">
        <v>25.25</v>
      </c>
      <c r="E4434" s="10">
        <v>0.43618055555555557</v>
      </c>
      <c r="F4434" t="s">
        <v>19</v>
      </c>
      <c r="G4434" s="13">
        <f t="shared" si="70"/>
        <v>25.25</v>
      </c>
    </row>
    <row r="4435" spans="1:7" x14ac:dyDescent="0.3">
      <c r="A4435" s="6">
        <v>45999</v>
      </c>
      <c r="B4435" t="s">
        <v>14</v>
      </c>
      <c r="C4435">
        <v>42</v>
      </c>
      <c r="D4435">
        <v>25.25</v>
      </c>
      <c r="E4435" s="10">
        <v>0.43618055555555557</v>
      </c>
      <c r="F4435" t="s">
        <v>19</v>
      </c>
      <c r="G4435" s="13">
        <f t="shared" si="70"/>
        <v>1060.5</v>
      </c>
    </row>
    <row r="4436" spans="1:7" x14ac:dyDescent="0.3">
      <c r="A4436" s="6">
        <v>45999</v>
      </c>
      <c r="B4436" t="s">
        <v>14</v>
      </c>
      <c r="C4436">
        <v>38</v>
      </c>
      <c r="D4436">
        <v>25.35</v>
      </c>
      <c r="E4436" s="10">
        <v>0.47263888888888889</v>
      </c>
      <c r="F4436" t="s">
        <v>19</v>
      </c>
      <c r="G4436" s="13">
        <f t="shared" si="70"/>
        <v>963.30000000000007</v>
      </c>
    </row>
    <row r="4437" spans="1:7" x14ac:dyDescent="0.3">
      <c r="A4437" s="6">
        <v>45999</v>
      </c>
      <c r="B4437" t="s">
        <v>14</v>
      </c>
      <c r="C4437">
        <v>19</v>
      </c>
      <c r="D4437">
        <v>25.35</v>
      </c>
      <c r="E4437" s="10">
        <v>0.49226851851851849</v>
      </c>
      <c r="F4437" t="s">
        <v>19</v>
      </c>
      <c r="G4437" s="13">
        <f t="shared" si="70"/>
        <v>481.65000000000003</v>
      </c>
    </row>
    <row r="4438" spans="1:7" x14ac:dyDescent="0.3">
      <c r="A4438" s="6">
        <v>45999</v>
      </c>
      <c r="B4438" t="s">
        <v>14</v>
      </c>
      <c r="C4438">
        <v>54</v>
      </c>
      <c r="D4438">
        <v>25.4</v>
      </c>
      <c r="E4438" s="10">
        <v>0.50287037037037041</v>
      </c>
      <c r="F4438" t="s">
        <v>19</v>
      </c>
      <c r="G4438" s="13">
        <f t="shared" si="70"/>
        <v>1371.6</v>
      </c>
    </row>
    <row r="4439" spans="1:7" x14ac:dyDescent="0.3">
      <c r="A4439" s="6">
        <v>45999</v>
      </c>
      <c r="B4439" t="s">
        <v>14</v>
      </c>
      <c r="C4439">
        <v>41</v>
      </c>
      <c r="D4439">
        <v>25.35</v>
      </c>
      <c r="E4439" s="10">
        <v>0.51458333333333328</v>
      </c>
      <c r="F4439" t="s">
        <v>19</v>
      </c>
      <c r="G4439" s="13">
        <f t="shared" si="70"/>
        <v>1039.3500000000001</v>
      </c>
    </row>
    <row r="4440" spans="1:7" x14ac:dyDescent="0.3">
      <c r="A4440" s="6">
        <v>45999</v>
      </c>
      <c r="B4440" t="s">
        <v>14</v>
      </c>
      <c r="C4440">
        <v>44</v>
      </c>
      <c r="D4440">
        <v>25.3</v>
      </c>
      <c r="E4440" s="10">
        <v>0.51585648148148155</v>
      </c>
      <c r="F4440" t="s">
        <v>19</v>
      </c>
      <c r="G4440" s="13">
        <f t="shared" si="70"/>
        <v>1113.2</v>
      </c>
    </row>
    <row r="4441" spans="1:7" x14ac:dyDescent="0.3">
      <c r="A4441" s="6">
        <v>45999</v>
      </c>
      <c r="B4441" t="s">
        <v>14</v>
      </c>
      <c r="C4441">
        <v>46</v>
      </c>
      <c r="D4441">
        <v>25.25</v>
      </c>
      <c r="E4441" s="10">
        <v>0.52053240740740747</v>
      </c>
      <c r="F4441" t="s">
        <v>19</v>
      </c>
      <c r="G4441" s="13">
        <f t="shared" si="70"/>
        <v>1161.5</v>
      </c>
    </row>
    <row r="4442" spans="1:7" x14ac:dyDescent="0.3">
      <c r="A4442" s="6">
        <v>45999</v>
      </c>
      <c r="B4442" t="s">
        <v>14</v>
      </c>
      <c r="C4442">
        <v>412</v>
      </c>
      <c r="D4442">
        <v>25.2</v>
      </c>
      <c r="E4442" s="10">
        <v>0.52942129629629631</v>
      </c>
      <c r="F4442" t="s">
        <v>19</v>
      </c>
      <c r="G4442" s="13">
        <f t="shared" si="70"/>
        <v>10382.4</v>
      </c>
    </row>
    <row r="4443" spans="1:7" x14ac:dyDescent="0.3">
      <c r="A4443" s="6">
        <v>45999</v>
      </c>
      <c r="B4443" t="s">
        <v>14</v>
      </c>
      <c r="C4443">
        <v>196</v>
      </c>
      <c r="D4443">
        <v>25.2</v>
      </c>
      <c r="E4443" s="10">
        <v>0.52942129629629631</v>
      </c>
      <c r="F4443" t="s">
        <v>19</v>
      </c>
      <c r="G4443" s="13">
        <f t="shared" si="70"/>
        <v>4939.2</v>
      </c>
    </row>
    <row r="4444" spans="1:7" x14ac:dyDescent="0.3">
      <c r="A4444" s="6">
        <v>45999</v>
      </c>
      <c r="B4444" t="s">
        <v>14</v>
      </c>
      <c r="C4444">
        <v>91</v>
      </c>
      <c r="D4444">
        <v>25.2</v>
      </c>
      <c r="E4444" s="10">
        <v>0.53810185185185189</v>
      </c>
      <c r="F4444" t="s">
        <v>19</v>
      </c>
      <c r="G4444" s="13">
        <f t="shared" si="70"/>
        <v>2293.1999999999998</v>
      </c>
    </row>
    <row r="4445" spans="1:7" x14ac:dyDescent="0.3">
      <c r="A4445" s="6">
        <v>45999</v>
      </c>
      <c r="B4445" t="s">
        <v>14</v>
      </c>
      <c r="C4445">
        <v>46</v>
      </c>
      <c r="D4445">
        <v>25.2</v>
      </c>
      <c r="E4445" s="10">
        <v>0.53810185185185189</v>
      </c>
      <c r="F4445" t="s">
        <v>19</v>
      </c>
      <c r="G4445" s="13">
        <f t="shared" si="70"/>
        <v>1159.2</v>
      </c>
    </row>
    <row r="4446" spans="1:7" x14ac:dyDescent="0.3">
      <c r="A4446" s="6">
        <v>45999</v>
      </c>
      <c r="B4446" t="s">
        <v>14</v>
      </c>
      <c r="C4446">
        <v>11</v>
      </c>
      <c r="D4446">
        <v>25.1</v>
      </c>
      <c r="E4446" s="10">
        <v>0.54309027777777774</v>
      </c>
      <c r="F4446" t="s">
        <v>19</v>
      </c>
      <c r="G4446" s="13">
        <f t="shared" si="70"/>
        <v>276.10000000000002</v>
      </c>
    </row>
    <row r="4447" spans="1:7" x14ac:dyDescent="0.3">
      <c r="A4447" s="6">
        <v>45999</v>
      </c>
      <c r="B4447" t="s">
        <v>14</v>
      </c>
      <c r="C4447">
        <v>32</v>
      </c>
      <c r="D4447">
        <v>25.1</v>
      </c>
      <c r="E4447" s="10">
        <v>0.54623842592592597</v>
      </c>
      <c r="F4447" t="s">
        <v>19</v>
      </c>
      <c r="G4447" s="13">
        <f t="shared" si="70"/>
        <v>803.2</v>
      </c>
    </row>
    <row r="4448" spans="1:7" x14ac:dyDescent="0.3">
      <c r="A4448" s="6">
        <v>45999</v>
      </c>
      <c r="B4448" t="s">
        <v>14</v>
      </c>
      <c r="C4448">
        <v>11</v>
      </c>
      <c r="D4448">
        <v>25.1</v>
      </c>
      <c r="E4448" s="10">
        <v>0.54623842592592597</v>
      </c>
      <c r="F4448" t="s">
        <v>19</v>
      </c>
      <c r="G4448" s="13">
        <f t="shared" si="70"/>
        <v>276.10000000000002</v>
      </c>
    </row>
    <row r="4449" spans="1:10" x14ac:dyDescent="0.3">
      <c r="A4449" s="6">
        <v>45999</v>
      </c>
      <c r="B4449" t="s">
        <v>14</v>
      </c>
      <c r="C4449">
        <v>45</v>
      </c>
      <c r="D4449">
        <v>25.2</v>
      </c>
      <c r="E4449" s="10">
        <v>0.55532407407407403</v>
      </c>
      <c r="F4449" t="s">
        <v>19</v>
      </c>
      <c r="G4449" s="13">
        <f t="shared" si="70"/>
        <v>1134</v>
      </c>
    </row>
    <row r="4450" spans="1:10" x14ac:dyDescent="0.3">
      <c r="A4450" s="6">
        <v>45999</v>
      </c>
      <c r="B4450" t="s">
        <v>14</v>
      </c>
      <c r="C4450">
        <v>37</v>
      </c>
      <c r="D4450">
        <v>25.2</v>
      </c>
      <c r="E4450" s="10">
        <v>0.58211805555555551</v>
      </c>
      <c r="F4450" t="s">
        <v>19</v>
      </c>
      <c r="G4450" s="13">
        <f t="shared" si="70"/>
        <v>932.4</v>
      </c>
    </row>
    <row r="4451" spans="1:10" x14ac:dyDescent="0.3">
      <c r="A4451" s="6">
        <v>45999</v>
      </c>
      <c r="B4451" t="s">
        <v>14</v>
      </c>
      <c r="C4451">
        <v>45</v>
      </c>
      <c r="D4451">
        <v>25.05</v>
      </c>
      <c r="E4451" s="10">
        <v>0.59098379629629627</v>
      </c>
      <c r="F4451" t="s">
        <v>19</v>
      </c>
      <c r="G4451" s="13">
        <f t="shared" ref="G4451:G4514" si="71">C4451*D4451</f>
        <v>1127.25</v>
      </c>
    </row>
    <row r="4452" spans="1:10" x14ac:dyDescent="0.3">
      <c r="A4452" s="6">
        <v>45999</v>
      </c>
      <c r="B4452" t="s">
        <v>14</v>
      </c>
      <c r="C4452">
        <v>43</v>
      </c>
      <c r="D4452">
        <v>25.1</v>
      </c>
      <c r="E4452" s="10">
        <v>0.5910185185185185</v>
      </c>
      <c r="F4452" t="s">
        <v>19</v>
      </c>
      <c r="G4452" s="13">
        <f t="shared" si="71"/>
        <v>1079.3</v>
      </c>
    </row>
    <row r="4453" spans="1:10" x14ac:dyDescent="0.3">
      <c r="A4453" s="6">
        <v>45999</v>
      </c>
      <c r="B4453" t="s">
        <v>14</v>
      </c>
      <c r="C4453">
        <v>104</v>
      </c>
      <c r="D4453">
        <v>25.25</v>
      </c>
      <c r="E4453" s="10">
        <v>0.62175925925925923</v>
      </c>
      <c r="F4453" t="s">
        <v>19</v>
      </c>
      <c r="G4453" s="13">
        <f t="shared" si="71"/>
        <v>2626</v>
      </c>
    </row>
    <row r="4454" spans="1:10" x14ac:dyDescent="0.3">
      <c r="A4454" s="6">
        <v>45999</v>
      </c>
      <c r="B4454" t="s">
        <v>14</v>
      </c>
      <c r="C4454">
        <v>43</v>
      </c>
      <c r="D4454">
        <v>25.15</v>
      </c>
      <c r="E4454" s="10">
        <v>0.62605324074074076</v>
      </c>
      <c r="F4454" t="s">
        <v>19</v>
      </c>
      <c r="G4454" s="13">
        <f t="shared" si="7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</row>
    <row r="4455" spans="1:10" x14ac:dyDescent="0.3">
      <c r="A4455" s="6">
        <v>46000</v>
      </c>
      <c r="B4455" t="s">
        <v>14</v>
      </c>
      <c r="C4455" s="20">
        <v>42</v>
      </c>
      <c r="D4455">
        <v>25.2</v>
      </c>
      <c r="E4455" s="10">
        <v>0.38445601851851857</v>
      </c>
      <c r="F4455" t="s">
        <v>19</v>
      </c>
      <c r="G4455" s="13">
        <f t="shared" si="71"/>
        <v>1058.3999999999999</v>
      </c>
    </row>
    <row r="4456" spans="1:10" x14ac:dyDescent="0.3">
      <c r="A4456" s="6">
        <v>46000</v>
      </c>
      <c r="B4456" t="s">
        <v>14</v>
      </c>
      <c r="C4456">
        <v>135</v>
      </c>
      <c r="D4456">
        <v>25.2</v>
      </c>
      <c r="E4456" s="10">
        <v>0.41</v>
      </c>
      <c r="F4456" t="s">
        <v>19</v>
      </c>
      <c r="G4456" s="13">
        <f t="shared" si="71"/>
        <v>3402</v>
      </c>
    </row>
    <row r="4457" spans="1:10" x14ac:dyDescent="0.3">
      <c r="A4457" s="6">
        <v>46000</v>
      </c>
      <c r="B4457" t="s">
        <v>14</v>
      </c>
      <c r="C4457">
        <v>3</v>
      </c>
      <c r="D4457">
        <v>25.1</v>
      </c>
      <c r="E4457" s="10">
        <v>0.41500000000000004</v>
      </c>
      <c r="F4457" t="s">
        <v>19</v>
      </c>
      <c r="G4457" s="13">
        <f t="shared" si="71"/>
        <v>75.300000000000011</v>
      </c>
    </row>
    <row r="4458" spans="1:10" x14ac:dyDescent="0.3">
      <c r="A4458" s="6">
        <v>46000</v>
      </c>
      <c r="B4458" t="s">
        <v>14</v>
      </c>
      <c r="C4458">
        <v>42</v>
      </c>
      <c r="D4458">
        <v>25.1</v>
      </c>
      <c r="E4458" s="10">
        <v>0.44643518518518516</v>
      </c>
      <c r="F4458" t="s">
        <v>19</v>
      </c>
      <c r="G4458" s="13">
        <f t="shared" si="71"/>
        <v>1054.2</v>
      </c>
    </row>
    <row r="4459" spans="1:10" x14ac:dyDescent="0.3">
      <c r="A4459" s="6">
        <v>46000</v>
      </c>
      <c r="B4459" t="s">
        <v>14</v>
      </c>
      <c r="C4459">
        <v>334</v>
      </c>
      <c r="D4459">
        <v>25.05</v>
      </c>
      <c r="E4459" s="10">
        <v>0.44644675925925931</v>
      </c>
      <c r="F4459" t="s">
        <v>19</v>
      </c>
      <c r="G4459" s="13">
        <f t="shared" si="71"/>
        <v>8366.7000000000007</v>
      </c>
    </row>
    <row r="4460" spans="1:10" x14ac:dyDescent="0.3">
      <c r="A4460" s="6">
        <v>46000</v>
      </c>
      <c r="B4460" t="s">
        <v>14</v>
      </c>
      <c r="C4460">
        <v>207</v>
      </c>
      <c r="D4460">
        <v>25.05</v>
      </c>
      <c r="E4460" s="10">
        <v>0.44644675925925931</v>
      </c>
      <c r="F4460" t="s">
        <v>19</v>
      </c>
      <c r="G4460" s="13">
        <f t="shared" si="71"/>
        <v>5185.3500000000004</v>
      </c>
    </row>
    <row r="4461" spans="1:10" x14ac:dyDescent="0.3">
      <c r="A4461" s="6">
        <v>46000</v>
      </c>
      <c r="B4461" t="s">
        <v>14</v>
      </c>
      <c r="C4461">
        <v>43</v>
      </c>
      <c r="D4461">
        <v>25.05</v>
      </c>
      <c r="E4461" s="10">
        <v>0.44644675925925931</v>
      </c>
      <c r="F4461" t="s">
        <v>19</v>
      </c>
      <c r="G4461" s="13">
        <f t="shared" si="71"/>
        <v>1077.1500000000001</v>
      </c>
    </row>
    <row r="4462" spans="1:10" x14ac:dyDescent="0.3">
      <c r="A4462" s="6">
        <v>46000</v>
      </c>
      <c r="B4462" t="s">
        <v>14</v>
      </c>
      <c r="C4462">
        <v>11</v>
      </c>
      <c r="D4462">
        <v>25.15</v>
      </c>
      <c r="E4462" s="10">
        <v>0.48776620370370366</v>
      </c>
      <c r="F4462" t="s">
        <v>19</v>
      </c>
      <c r="G4462" s="13">
        <f t="shared" si="71"/>
        <v>276.64999999999998</v>
      </c>
    </row>
    <row r="4463" spans="1:10" x14ac:dyDescent="0.3">
      <c r="A4463" s="6">
        <v>46000</v>
      </c>
      <c r="B4463" t="s">
        <v>14</v>
      </c>
      <c r="C4463">
        <v>26</v>
      </c>
      <c r="D4463">
        <v>25.05</v>
      </c>
      <c r="E4463" s="10">
        <v>0.48998842592592595</v>
      </c>
      <c r="F4463" t="s">
        <v>19</v>
      </c>
      <c r="G4463" s="13">
        <f t="shared" si="71"/>
        <v>651.30000000000007</v>
      </c>
    </row>
    <row r="4464" spans="1:10" x14ac:dyDescent="0.3">
      <c r="A4464" s="6">
        <v>46000</v>
      </c>
      <c r="B4464" t="s">
        <v>14</v>
      </c>
      <c r="C4464">
        <v>3</v>
      </c>
      <c r="D4464">
        <v>25.05</v>
      </c>
      <c r="E4464" s="10">
        <v>0.49508101851851855</v>
      </c>
      <c r="F4464" t="s">
        <v>19</v>
      </c>
      <c r="G4464" s="13">
        <f t="shared" si="71"/>
        <v>75.150000000000006</v>
      </c>
    </row>
    <row r="4465" spans="1:7" x14ac:dyDescent="0.3">
      <c r="A4465" s="6">
        <v>46000</v>
      </c>
      <c r="B4465" t="s">
        <v>14</v>
      </c>
      <c r="C4465">
        <v>3</v>
      </c>
      <c r="D4465">
        <v>25.05</v>
      </c>
      <c r="E4465" s="10">
        <v>0.52402777777777776</v>
      </c>
      <c r="F4465" t="s">
        <v>19</v>
      </c>
      <c r="G4465" s="13">
        <f t="shared" si="71"/>
        <v>75.150000000000006</v>
      </c>
    </row>
    <row r="4466" spans="1:7" x14ac:dyDescent="0.3">
      <c r="A4466" s="6">
        <v>46000</v>
      </c>
      <c r="B4466" t="s">
        <v>14</v>
      </c>
      <c r="C4466">
        <v>114</v>
      </c>
      <c r="D4466">
        <v>25.05</v>
      </c>
      <c r="E4466" s="10">
        <v>0.53394675925925927</v>
      </c>
      <c r="F4466" t="s">
        <v>19</v>
      </c>
      <c r="G4466" s="13">
        <f t="shared" si="71"/>
        <v>2855.7000000000003</v>
      </c>
    </row>
    <row r="4467" spans="1:7" x14ac:dyDescent="0.3">
      <c r="A4467" s="6">
        <v>46000</v>
      </c>
      <c r="B4467" t="s">
        <v>14</v>
      </c>
      <c r="C4467">
        <v>86</v>
      </c>
      <c r="D4467">
        <v>25.05</v>
      </c>
      <c r="E4467" s="10">
        <v>0.53394675925925927</v>
      </c>
      <c r="F4467" t="s">
        <v>19</v>
      </c>
      <c r="G4467" s="13">
        <f t="shared" si="71"/>
        <v>2154.3000000000002</v>
      </c>
    </row>
    <row r="4468" spans="1:7" x14ac:dyDescent="0.3">
      <c r="A4468" s="6">
        <v>46000</v>
      </c>
      <c r="B4468" t="s">
        <v>14</v>
      </c>
      <c r="C4468">
        <v>1</v>
      </c>
      <c r="D4468">
        <v>25.05</v>
      </c>
      <c r="E4468" s="10">
        <v>0.54329861111111111</v>
      </c>
      <c r="F4468" t="s">
        <v>19</v>
      </c>
      <c r="G4468" s="13">
        <f t="shared" si="71"/>
        <v>25.05</v>
      </c>
    </row>
    <row r="4469" spans="1:7" x14ac:dyDescent="0.3">
      <c r="A4469" s="6">
        <v>46000</v>
      </c>
      <c r="B4469" t="s">
        <v>14</v>
      </c>
      <c r="C4469">
        <v>3</v>
      </c>
      <c r="D4469">
        <v>25.05</v>
      </c>
      <c r="E4469" s="10">
        <v>0.54329861111111111</v>
      </c>
      <c r="F4469" t="s">
        <v>19</v>
      </c>
      <c r="G4469" s="13">
        <f t="shared" si="71"/>
        <v>75.150000000000006</v>
      </c>
    </row>
    <row r="4470" spans="1:7" x14ac:dyDescent="0.3">
      <c r="A4470" s="6">
        <v>46000</v>
      </c>
      <c r="B4470" t="s">
        <v>14</v>
      </c>
      <c r="C4470">
        <v>382</v>
      </c>
      <c r="D4470">
        <v>25.05</v>
      </c>
      <c r="E4470" s="10">
        <v>0.54329861111111111</v>
      </c>
      <c r="F4470" t="s">
        <v>19</v>
      </c>
      <c r="G4470" s="13">
        <f t="shared" si="71"/>
        <v>9569.1</v>
      </c>
    </row>
    <row r="4471" spans="1:7" x14ac:dyDescent="0.3">
      <c r="A4471" s="6">
        <v>46000</v>
      </c>
      <c r="B4471" t="s">
        <v>14</v>
      </c>
      <c r="C4471">
        <v>18</v>
      </c>
      <c r="D4471">
        <v>25.05</v>
      </c>
      <c r="E4471" s="10">
        <v>0.54329861111111111</v>
      </c>
      <c r="F4471" t="s">
        <v>19</v>
      </c>
      <c r="G4471" s="13">
        <f t="shared" si="71"/>
        <v>450.90000000000003</v>
      </c>
    </row>
    <row r="4472" spans="1:7" x14ac:dyDescent="0.3">
      <c r="A4472" s="6">
        <v>46000</v>
      </c>
      <c r="B4472" t="s">
        <v>14</v>
      </c>
      <c r="C4472">
        <v>31</v>
      </c>
      <c r="D4472">
        <v>25.05</v>
      </c>
      <c r="E4472" s="10">
        <v>0.54329861111111111</v>
      </c>
      <c r="F4472" t="s">
        <v>19</v>
      </c>
      <c r="G4472" s="13">
        <f t="shared" si="71"/>
        <v>776.55000000000007</v>
      </c>
    </row>
    <row r="4473" spans="1:7" x14ac:dyDescent="0.3">
      <c r="A4473" s="6">
        <v>46000</v>
      </c>
      <c r="B4473" t="s">
        <v>14</v>
      </c>
      <c r="C4473">
        <v>46</v>
      </c>
      <c r="D4473">
        <v>25.05</v>
      </c>
      <c r="E4473" s="10">
        <v>0.54329861111111111</v>
      </c>
      <c r="F4473" t="s">
        <v>19</v>
      </c>
      <c r="G4473" s="13">
        <f t="shared" si="71"/>
        <v>1152.3</v>
      </c>
    </row>
    <row r="4474" spans="1:7" x14ac:dyDescent="0.3">
      <c r="A4474" s="6">
        <v>46000</v>
      </c>
      <c r="B4474" t="s">
        <v>14</v>
      </c>
      <c r="C4474">
        <v>46</v>
      </c>
      <c r="D4474">
        <v>25.05</v>
      </c>
      <c r="E4474" s="10">
        <v>0.54329861111111111</v>
      </c>
      <c r="F4474" t="s">
        <v>19</v>
      </c>
      <c r="G4474" s="13">
        <f t="shared" si="71"/>
        <v>1152.3</v>
      </c>
    </row>
    <row r="4475" spans="1:7" x14ac:dyDescent="0.3">
      <c r="A4475" s="6">
        <v>46000</v>
      </c>
      <c r="B4475" t="s">
        <v>14</v>
      </c>
      <c r="C4475">
        <v>46</v>
      </c>
      <c r="D4475">
        <v>25.05</v>
      </c>
      <c r="E4475" s="10">
        <v>0.54329861111111111</v>
      </c>
      <c r="F4475" t="s">
        <v>19</v>
      </c>
      <c r="G4475" s="13">
        <f t="shared" si="71"/>
        <v>1152.3</v>
      </c>
    </row>
    <row r="4476" spans="1:7" x14ac:dyDescent="0.3">
      <c r="A4476" s="6">
        <v>46000</v>
      </c>
      <c r="B4476" t="s">
        <v>14</v>
      </c>
      <c r="C4476">
        <v>71</v>
      </c>
      <c r="D4476">
        <v>25.05</v>
      </c>
      <c r="E4476" s="10">
        <v>0.54329861111111111</v>
      </c>
      <c r="F4476" t="s">
        <v>19</v>
      </c>
      <c r="G4476" s="13">
        <f t="shared" si="71"/>
        <v>1778.55</v>
      </c>
    </row>
    <row r="4477" spans="1:7" x14ac:dyDescent="0.3">
      <c r="A4477" s="6">
        <v>46000</v>
      </c>
      <c r="B4477" t="s">
        <v>14</v>
      </c>
      <c r="C4477">
        <v>18</v>
      </c>
      <c r="D4477">
        <v>25.05</v>
      </c>
      <c r="E4477" s="10">
        <v>0.54329861111111111</v>
      </c>
      <c r="F4477" t="s">
        <v>19</v>
      </c>
      <c r="G4477" s="13">
        <f t="shared" si="71"/>
        <v>450.90000000000003</v>
      </c>
    </row>
    <row r="4478" spans="1:7" x14ac:dyDescent="0.3">
      <c r="A4478" s="6">
        <v>46000</v>
      </c>
      <c r="B4478" t="s">
        <v>14</v>
      </c>
      <c r="C4478">
        <v>46</v>
      </c>
      <c r="D4478">
        <v>25.05</v>
      </c>
      <c r="E4478" s="10">
        <v>0.54329861111111111</v>
      </c>
      <c r="F4478" t="s">
        <v>19</v>
      </c>
      <c r="G4478" s="13">
        <f t="shared" si="71"/>
        <v>1152.3</v>
      </c>
    </row>
    <row r="4479" spans="1:7" x14ac:dyDescent="0.3">
      <c r="A4479" s="6">
        <v>46000</v>
      </c>
      <c r="B4479" t="s">
        <v>14</v>
      </c>
      <c r="C4479">
        <v>46</v>
      </c>
      <c r="D4479">
        <v>25.05</v>
      </c>
      <c r="E4479" s="10">
        <v>0.54329861111111111</v>
      </c>
      <c r="F4479" t="s">
        <v>19</v>
      </c>
      <c r="G4479" s="13">
        <f t="shared" si="71"/>
        <v>1152.3</v>
      </c>
    </row>
    <row r="4480" spans="1:7" x14ac:dyDescent="0.3">
      <c r="A4480" s="6">
        <v>46000</v>
      </c>
      <c r="B4480" t="s">
        <v>14</v>
      </c>
      <c r="C4480">
        <v>18</v>
      </c>
      <c r="D4480">
        <v>25</v>
      </c>
      <c r="E4480" s="10">
        <v>0.54329861111111111</v>
      </c>
      <c r="F4480" t="s">
        <v>19</v>
      </c>
      <c r="G4480" s="13">
        <f t="shared" si="71"/>
        <v>450</v>
      </c>
    </row>
    <row r="4481" spans="1:10" x14ac:dyDescent="0.3">
      <c r="A4481" s="6">
        <v>46000</v>
      </c>
      <c r="B4481" t="s">
        <v>14</v>
      </c>
      <c r="C4481">
        <v>184</v>
      </c>
      <c r="D4481">
        <v>25.05</v>
      </c>
      <c r="E4481" s="10">
        <v>0.54342592592592587</v>
      </c>
      <c r="F4481" t="s">
        <v>19</v>
      </c>
      <c r="G4481" s="13">
        <f t="shared" si="71"/>
        <v>4609.2</v>
      </c>
    </row>
    <row r="4482" spans="1:10" x14ac:dyDescent="0.3">
      <c r="A4482" s="6">
        <v>46000</v>
      </c>
      <c r="B4482" t="s">
        <v>14</v>
      </c>
      <c r="C4482">
        <v>117</v>
      </c>
      <c r="D4482">
        <v>25.1</v>
      </c>
      <c r="E4482" s="10">
        <v>0.57408564814814811</v>
      </c>
      <c r="F4482" t="s">
        <v>19</v>
      </c>
      <c r="G4482" s="13">
        <f t="shared" si="71"/>
        <v>2936.7000000000003</v>
      </c>
    </row>
    <row r="4483" spans="1:10" x14ac:dyDescent="0.3">
      <c r="A4483" s="6">
        <v>46000</v>
      </c>
      <c r="B4483" t="s">
        <v>14</v>
      </c>
      <c r="C4483">
        <v>203</v>
      </c>
      <c r="D4483">
        <v>25.1</v>
      </c>
      <c r="E4483" s="10">
        <v>0.60124999999999995</v>
      </c>
      <c r="F4483" t="s">
        <v>19</v>
      </c>
      <c r="G4483" s="13">
        <f t="shared" si="71"/>
        <v>5095.3</v>
      </c>
    </row>
    <row r="4484" spans="1:10" x14ac:dyDescent="0.3">
      <c r="A4484" s="6">
        <v>46000</v>
      </c>
      <c r="B4484" t="s">
        <v>14</v>
      </c>
      <c r="C4484">
        <v>43</v>
      </c>
      <c r="D4484">
        <v>25.1</v>
      </c>
      <c r="E4484" s="10">
        <v>0.60640046296296302</v>
      </c>
      <c r="F4484" t="s">
        <v>19</v>
      </c>
      <c r="G4484" s="13">
        <f t="shared" si="71"/>
        <v>1079.3</v>
      </c>
    </row>
    <row r="4485" spans="1:10" x14ac:dyDescent="0.3">
      <c r="A4485" s="6">
        <v>46000</v>
      </c>
      <c r="B4485" t="s">
        <v>14</v>
      </c>
      <c r="C4485">
        <v>43</v>
      </c>
      <c r="D4485">
        <v>25.1</v>
      </c>
      <c r="E4485" s="10">
        <v>0.60640046296296302</v>
      </c>
      <c r="F4485" t="s">
        <v>19</v>
      </c>
      <c r="G4485" s="13">
        <f t="shared" si="71"/>
        <v>1079.3</v>
      </c>
    </row>
    <row r="4486" spans="1:10" x14ac:dyDescent="0.3">
      <c r="A4486" s="6">
        <v>46000</v>
      </c>
      <c r="B4486" t="s">
        <v>14</v>
      </c>
      <c r="C4486">
        <v>130</v>
      </c>
      <c r="D4486">
        <v>25.1</v>
      </c>
      <c r="E4486" s="10">
        <v>0.65765046296296303</v>
      </c>
      <c r="F4486" t="s">
        <v>19</v>
      </c>
      <c r="G4486" s="13">
        <f t="shared" si="7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</row>
    <row r="4487" spans="1:10" x14ac:dyDescent="0.3">
      <c r="A4487" s="6">
        <v>46001</v>
      </c>
      <c r="B4487" t="s">
        <v>14</v>
      </c>
      <c r="C4487" s="20">
        <v>14</v>
      </c>
      <c r="D4487">
        <v>25</v>
      </c>
      <c r="E4487" s="10">
        <v>0.38771990740740742</v>
      </c>
      <c r="F4487" t="s">
        <v>19</v>
      </c>
      <c r="G4487" s="13">
        <f t="shared" si="71"/>
        <v>350</v>
      </c>
    </row>
    <row r="4488" spans="1:10" x14ac:dyDescent="0.3">
      <c r="A4488" s="6">
        <v>46001</v>
      </c>
      <c r="B4488" t="s">
        <v>14</v>
      </c>
      <c r="C4488">
        <v>300</v>
      </c>
      <c r="D4488">
        <v>25</v>
      </c>
      <c r="E4488" s="10">
        <v>0.39078703703703704</v>
      </c>
      <c r="F4488" t="s">
        <v>19</v>
      </c>
      <c r="G4488" s="13">
        <f t="shared" si="71"/>
        <v>7500</v>
      </c>
    </row>
    <row r="4489" spans="1:10" x14ac:dyDescent="0.3">
      <c r="A4489" s="6">
        <v>46001</v>
      </c>
      <c r="B4489" t="s">
        <v>14</v>
      </c>
      <c r="C4489">
        <v>400</v>
      </c>
      <c r="D4489">
        <v>25</v>
      </c>
      <c r="E4489" s="10">
        <v>0.39078703703703704</v>
      </c>
      <c r="F4489" t="s">
        <v>19</v>
      </c>
      <c r="G4489" s="13">
        <f t="shared" si="71"/>
        <v>10000</v>
      </c>
    </row>
    <row r="4490" spans="1:10" x14ac:dyDescent="0.3">
      <c r="A4490" s="6">
        <v>46001</v>
      </c>
      <c r="B4490" t="s">
        <v>14</v>
      </c>
      <c r="C4490">
        <v>85</v>
      </c>
      <c r="D4490">
        <v>24.9</v>
      </c>
      <c r="E4490" s="10">
        <v>0.39087962962962958</v>
      </c>
      <c r="F4490" t="s">
        <v>19</v>
      </c>
      <c r="G4490" s="13">
        <f t="shared" si="71"/>
        <v>2116.5</v>
      </c>
    </row>
    <row r="4491" spans="1:10" x14ac:dyDescent="0.3">
      <c r="A4491" s="6">
        <v>46001</v>
      </c>
      <c r="B4491" t="s">
        <v>14</v>
      </c>
      <c r="C4491">
        <v>46</v>
      </c>
      <c r="D4491">
        <v>25</v>
      </c>
      <c r="E4491" s="10">
        <v>0.39690972222222221</v>
      </c>
      <c r="F4491" t="s">
        <v>19</v>
      </c>
      <c r="G4491" s="13">
        <f t="shared" si="71"/>
        <v>1150</v>
      </c>
    </row>
    <row r="4492" spans="1:10" x14ac:dyDescent="0.3">
      <c r="A4492" s="6">
        <v>46001</v>
      </c>
      <c r="B4492" t="s">
        <v>14</v>
      </c>
      <c r="C4492">
        <v>47</v>
      </c>
      <c r="D4492">
        <v>24.95</v>
      </c>
      <c r="E4492" s="10">
        <v>0.40096064814814819</v>
      </c>
      <c r="F4492" t="s">
        <v>19</v>
      </c>
      <c r="G4492" s="13">
        <f t="shared" si="71"/>
        <v>1172.6499999999999</v>
      </c>
    </row>
    <row r="4493" spans="1:10" x14ac:dyDescent="0.3">
      <c r="A4493" s="6">
        <v>46001</v>
      </c>
      <c r="B4493" t="s">
        <v>14</v>
      </c>
      <c r="C4493">
        <v>46</v>
      </c>
      <c r="D4493">
        <v>24.85</v>
      </c>
      <c r="E4493" s="10">
        <v>0.43866898148148148</v>
      </c>
      <c r="F4493" t="s">
        <v>19</v>
      </c>
      <c r="G4493" s="13">
        <f t="shared" si="71"/>
        <v>1143.1000000000001</v>
      </c>
    </row>
    <row r="4494" spans="1:10" x14ac:dyDescent="0.3">
      <c r="A4494" s="6">
        <v>46001</v>
      </c>
      <c r="B4494" t="s">
        <v>14</v>
      </c>
      <c r="C4494">
        <v>46</v>
      </c>
      <c r="D4494">
        <v>24.85</v>
      </c>
      <c r="E4494" s="10">
        <v>0.43866898148148148</v>
      </c>
      <c r="F4494" t="s">
        <v>19</v>
      </c>
      <c r="G4494" s="13">
        <f t="shared" si="71"/>
        <v>1143.1000000000001</v>
      </c>
    </row>
    <row r="4495" spans="1:10" x14ac:dyDescent="0.3">
      <c r="A4495" s="6">
        <v>46001</v>
      </c>
      <c r="B4495" t="s">
        <v>14</v>
      </c>
      <c r="C4495">
        <v>3</v>
      </c>
      <c r="D4495">
        <v>25</v>
      </c>
      <c r="E4495" s="10">
        <v>0.4440972222222222</v>
      </c>
      <c r="F4495" t="s">
        <v>19</v>
      </c>
      <c r="G4495" s="13">
        <f t="shared" si="71"/>
        <v>75</v>
      </c>
    </row>
    <row r="4496" spans="1:10" x14ac:dyDescent="0.3">
      <c r="A4496" s="6">
        <v>46001</v>
      </c>
      <c r="B4496" t="s">
        <v>14</v>
      </c>
      <c r="C4496">
        <v>44</v>
      </c>
      <c r="D4496">
        <v>25</v>
      </c>
      <c r="E4496" s="10">
        <v>0.4440972222222222</v>
      </c>
      <c r="F4496" t="s">
        <v>19</v>
      </c>
      <c r="G4496" s="13">
        <f t="shared" si="71"/>
        <v>1100</v>
      </c>
    </row>
    <row r="4497" spans="1:7" x14ac:dyDescent="0.3">
      <c r="A4497" s="6">
        <v>46001</v>
      </c>
      <c r="B4497" t="s">
        <v>14</v>
      </c>
      <c r="C4497">
        <v>92</v>
      </c>
      <c r="D4497">
        <v>24.9</v>
      </c>
      <c r="E4497" s="10">
        <v>0.4559259259259259</v>
      </c>
      <c r="F4497" t="s">
        <v>19</v>
      </c>
      <c r="G4497" s="13">
        <f t="shared" si="71"/>
        <v>2290.7999999999997</v>
      </c>
    </row>
    <row r="4498" spans="1:7" x14ac:dyDescent="0.3">
      <c r="A4498" s="6">
        <v>46001</v>
      </c>
      <c r="B4498" t="s">
        <v>14</v>
      </c>
      <c r="C4498">
        <v>46</v>
      </c>
      <c r="D4498">
        <v>24.9</v>
      </c>
      <c r="E4498" s="10">
        <v>0.4559259259259259</v>
      </c>
      <c r="F4498" t="s">
        <v>19</v>
      </c>
      <c r="G4498" s="13">
        <f t="shared" si="71"/>
        <v>1145.3999999999999</v>
      </c>
    </row>
    <row r="4499" spans="1:7" x14ac:dyDescent="0.3">
      <c r="A4499" s="6">
        <v>46001</v>
      </c>
      <c r="B4499" t="s">
        <v>14</v>
      </c>
      <c r="C4499">
        <v>43</v>
      </c>
      <c r="D4499">
        <v>24.85</v>
      </c>
      <c r="E4499" s="10">
        <v>0.47887731481481483</v>
      </c>
      <c r="F4499" t="s">
        <v>19</v>
      </c>
      <c r="G4499" s="13">
        <f t="shared" si="71"/>
        <v>1068.55</v>
      </c>
    </row>
    <row r="4500" spans="1:7" x14ac:dyDescent="0.3">
      <c r="A4500" s="6">
        <v>46001</v>
      </c>
      <c r="B4500" t="s">
        <v>14</v>
      </c>
      <c r="C4500">
        <v>42</v>
      </c>
      <c r="D4500">
        <v>24.85</v>
      </c>
      <c r="E4500" s="10">
        <v>0.47887731481481483</v>
      </c>
      <c r="F4500" t="s">
        <v>19</v>
      </c>
      <c r="G4500" s="13">
        <f t="shared" si="71"/>
        <v>1043.7</v>
      </c>
    </row>
    <row r="4501" spans="1:7" x14ac:dyDescent="0.3">
      <c r="A4501" s="6">
        <v>46001</v>
      </c>
      <c r="B4501" t="s">
        <v>14</v>
      </c>
      <c r="C4501">
        <v>42</v>
      </c>
      <c r="D4501">
        <v>24.85</v>
      </c>
      <c r="E4501" s="10">
        <v>0.47887731481481483</v>
      </c>
      <c r="F4501" t="s">
        <v>19</v>
      </c>
      <c r="G4501" s="13">
        <f t="shared" si="71"/>
        <v>1043.7</v>
      </c>
    </row>
    <row r="4502" spans="1:7" x14ac:dyDescent="0.3">
      <c r="A4502" s="6">
        <v>46001</v>
      </c>
      <c r="B4502" t="s">
        <v>14</v>
      </c>
      <c r="C4502">
        <v>43</v>
      </c>
      <c r="D4502">
        <v>24.9</v>
      </c>
      <c r="E4502" s="10">
        <v>0.48061342592592587</v>
      </c>
      <c r="F4502" t="s">
        <v>19</v>
      </c>
      <c r="G4502" s="13">
        <f t="shared" si="71"/>
        <v>1070.7</v>
      </c>
    </row>
    <row r="4503" spans="1:7" x14ac:dyDescent="0.3">
      <c r="A4503" s="6">
        <v>46001</v>
      </c>
      <c r="B4503" t="s">
        <v>14</v>
      </c>
      <c r="C4503">
        <v>43</v>
      </c>
      <c r="D4503">
        <v>24.85</v>
      </c>
      <c r="E4503" s="10">
        <v>0.48318287037037039</v>
      </c>
      <c r="F4503" t="s">
        <v>19</v>
      </c>
      <c r="G4503" s="13">
        <f t="shared" si="71"/>
        <v>1068.55</v>
      </c>
    </row>
    <row r="4504" spans="1:7" x14ac:dyDescent="0.3">
      <c r="A4504" s="6">
        <v>46001</v>
      </c>
      <c r="B4504" t="s">
        <v>14</v>
      </c>
      <c r="C4504">
        <v>44</v>
      </c>
      <c r="D4504">
        <v>25</v>
      </c>
      <c r="E4504" s="10">
        <v>0.49124999999999996</v>
      </c>
      <c r="F4504" t="s">
        <v>19</v>
      </c>
      <c r="G4504" s="13">
        <f t="shared" si="71"/>
        <v>1100</v>
      </c>
    </row>
    <row r="4505" spans="1:7" x14ac:dyDescent="0.3">
      <c r="A4505" s="6">
        <v>46001</v>
      </c>
      <c r="B4505" t="s">
        <v>14</v>
      </c>
      <c r="C4505">
        <v>36</v>
      </c>
      <c r="D4505">
        <v>25</v>
      </c>
      <c r="E4505" s="10">
        <v>0.50725694444444447</v>
      </c>
      <c r="F4505" t="s">
        <v>19</v>
      </c>
      <c r="G4505" s="13">
        <f t="shared" si="71"/>
        <v>900</v>
      </c>
    </row>
    <row r="4506" spans="1:7" x14ac:dyDescent="0.3">
      <c r="A4506" s="6">
        <v>46001</v>
      </c>
      <c r="B4506" t="s">
        <v>14</v>
      </c>
      <c r="C4506">
        <v>44</v>
      </c>
      <c r="D4506">
        <v>24.9</v>
      </c>
      <c r="E4506" s="10">
        <v>0.52800925925925923</v>
      </c>
      <c r="F4506" t="s">
        <v>19</v>
      </c>
      <c r="G4506" s="13">
        <f t="shared" si="71"/>
        <v>1095.5999999999999</v>
      </c>
    </row>
    <row r="4507" spans="1:7" x14ac:dyDescent="0.3">
      <c r="A4507" s="6">
        <v>46001</v>
      </c>
      <c r="B4507" t="s">
        <v>14</v>
      </c>
      <c r="C4507">
        <v>43</v>
      </c>
      <c r="D4507">
        <v>24.9</v>
      </c>
      <c r="E4507" s="10">
        <v>0.52800925925925923</v>
      </c>
      <c r="F4507" t="s">
        <v>19</v>
      </c>
      <c r="G4507" s="13">
        <f t="shared" si="71"/>
        <v>1070.7</v>
      </c>
    </row>
    <row r="4508" spans="1:7" x14ac:dyDescent="0.3">
      <c r="A4508" s="6">
        <v>46001</v>
      </c>
      <c r="B4508" t="s">
        <v>14</v>
      </c>
      <c r="C4508">
        <v>43</v>
      </c>
      <c r="D4508">
        <v>24.9</v>
      </c>
      <c r="E4508" s="10">
        <v>0.52800925925925923</v>
      </c>
      <c r="F4508" t="s">
        <v>19</v>
      </c>
      <c r="G4508" s="13">
        <f t="shared" si="71"/>
        <v>1070.7</v>
      </c>
    </row>
    <row r="4509" spans="1:7" x14ac:dyDescent="0.3">
      <c r="A4509" s="6">
        <v>46001</v>
      </c>
      <c r="B4509" t="s">
        <v>14</v>
      </c>
      <c r="C4509">
        <v>500</v>
      </c>
      <c r="D4509">
        <v>24.8</v>
      </c>
      <c r="E4509" s="10">
        <v>0.6363657407407407</v>
      </c>
      <c r="F4509" t="s">
        <v>19</v>
      </c>
      <c r="G4509" s="13">
        <f t="shared" si="71"/>
        <v>12400</v>
      </c>
    </row>
    <row r="4510" spans="1:7" x14ac:dyDescent="0.3">
      <c r="A4510" s="6">
        <v>46001</v>
      </c>
      <c r="B4510" t="s">
        <v>14</v>
      </c>
      <c r="C4510">
        <v>44</v>
      </c>
      <c r="D4510">
        <v>24.8</v>
      </c>
      <c r="E4510" s="10">
        <v>0.63637731481481474</v>
      </c>
      <c r="F4510" t="s">
        <v>19</v>
      </c>
      <c r="G4510" s="13">
        <f t="shared" si="71"/>
        <v>1091.2</v>
      </c>
    </row>
    <row r="4511" spans="1:7" x14ac:dyDescent="0.3">
      <c r="A4511" s="6">
        <v>46001</v>
      </c>
      <c r="B4511" t="s">
        <v>14</v>
      </c>
      <c r="C4511">
        <v>43</v>
      </c>
      <c r="D4511">
        <v>24.8</v>
      </c>
      <c r="E4511" s="10">
        <v>0.63637731481481474</v>
      </c>
      <c r="F4511" t="s">
        <v>19</v>
      </c>
      <c r="G4511" s="13">
        <f t="shared" si="71"/>
        <v>1066.4000000000001</v>
      </c>
    </row>
    <row r="4512" spans="1:7" x14ac:dyDescent="0.3">
      <c r="A4512" s="6">
        <v>46001</v>
      </c>
      <c r="B4512" t="s">
        <v>14</v>
      </c>
      <c r="C4512">
        <v>43</v>
      </c>
      <c r="D4512">
        <v>24.8</v>
      </c>
      <c r="E4512" s="10">
        <v>0.63637731481481474</v>
      </c>
      <c r="F4512" t="s">
        <v>19</v>
      </c>
      <c r="G4512" s="13">
        <f t="shared" si="71"/>
        <v>1066.4000000000001</v>
      </c>
    </row>
    <row r="4513" spans="1:10" x14ac:dyDescent="0.3">
      <c r="A4513" s="6">
        <v>46001</v>
      </c>
      <c r="B4513" t="s">
        <v>14</v>
      </c>
      <c r="C4513">
        <v>43</v>
      </c>
      <c r="D4513">
        <v>24.8</v>
      </c>
      <c r="E4513" s="10">
        <v>0.63637731481481474</v>
      </c>
      <c r="F4513" t="s">
        <v>19</v>
      </c>
      <c r="G4513" s="13">
        <f t="shared" si="71"/>
        <v>1066.4000000000001</v>
      </c>
    </row>
    <row r="4514" spans="1:10" x14ac:dyDescent="0.3">
      <c r="A4514" s="6">
        <v>46001</v>
      </c>
      <c r="B4514" t="s">
        <v>14</v>
      </c>
      <c r="C4514">
        <v>43</v>
      </c>
      <c r="D4514">
        <v>24.8</v>
      </c>
      <c r="E4514" s="10">
        <v>0.63637731481481474</v>
      </c>
      <c r="F4514" t="s">
        <v>19</v>
      </c>
      <c r="G4514" s="13">
        <f t="shared" si="71"/>
        <v>1066.4000000000001</v>
      </c>
    </row>
    <row r="4515" spans="1:10" x14ac:dyDescent="0.3">
      <c r="A4515" s="6">
        <v>46001</v>
      </c>
      <c r="B4515" t="s">
        <v>14</v>
      </c>
      <c r="C4515">
        <v>44</v>
      </c>
      <c r="D4515">
        <v>24.8</v>
      </c>
      <c r="E4515" s="10">
        <v>0.66487268518518516</v>
      </c>
      <c r="F4515" t="s">
        <v>19</v>
      </c>
      <c r="G4515" s="13">
        <f t="shared" ref="G4515:G4578" si="72">C4515*D4515</f>
        <v>1091.2</v>
      </c>
    </row>
    <row r="4516" spans="1:10" x14ac:dyDescent="0.3">
      <c r="A4516" s="6">
        <v>46001</v>
      </c>
      <c r="B4516" t="s">
        <v>14</v>
      </c>
      <c r="C4516">
        <v>20</v>
      </c>
      <c r="D4516">
        <v>24.8</v>
      </c>
      <c r="E4516" s="10">
        <v>0.6861342592592593</v>
      </c>
      <c r="F4516" t="s">
        <v>19</v>
      </c>
      <c r="G4516" s="13">
        <f t="shared" si="72"/>
        <v>496</v>
      </c>
    </row>
    <row r="4517" spans="1:10" x14ac:dyDescent="0.3">
      <c r="A4517" s="6">
        <v>46001</v>
      </c>
      <c r="B4517" t="s">
        <v>14</v>
      </c>
      <c r="C4517">
        <v>328</v>
      </c>
      <c r="D4517">
        <v>24.8</v>
      </c>
      <c r="E4517" s="10">
        <v>0.6861342592592593</v>
      </c>
      <c r="F4517" t="s">
        <v>19</v>
      </c>
      <c r="G4517" s="13">
        <f t="shared" si="72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</row>
    <row r="4518" spans="1:10" x14ac:dyDescent="0.3">
      <c r="A4518" s="6">
        <v>46002</v>
      </c>
      <c r="B4518" t="s">
        <v>14</v>
      </c>
      <c r="C4518" s="20">
        <v>14</v>
      </c>
      <c r="D4518">
        <v>24.9</v>
      </c>
      <c r="E4518" s="10">
        <v>0.41387731481481477</v>
      </c>
      <c r="F4518" t="s">
        <v>19</v>
      </c>
      <c r="G4518" s="13">
        <f t="shared" si="72"/>
        <v>348.59999999999997</v>
      </c>
    </row>
    <row r="4519" spans="1:10" x14ac:dyDescent="0.3">
      <c r="A4519" s="6">
        <v>46002</v>
      </c>
      <c r="B4519" t="s">
        <v>14</v>
      </c>
      <c r="C4519">
        <v>155</v>
      </c>
      <c r="D4519">
        <v>24.9</v>
      </c>
      <c r="E4519" s="10">
        <v>0.43015046296296294</v>
      </c>
      <c r="F4519" t="s">
        <v>19</v>
      </c>
      <c r="G4519" s="13">
        <f t="shared" si="72"/>
        <v>3859.5</v>
      </c>
    </row>
    <row r="4520" spans="1:10" x14ac:dyDescent="0.3">
      <c r="A4520" s="6">
        <v>46002</v>
      </c>
      <c r="B4520" t="s">
        <v>14</v>
      </c>
      <c r="C4520">
        <v>3</v>
      </c>
      <c r="D4520">
        <v>24.9</v>
      </c>
      <c r="E4520" s="10">
        <v>0.43015046296296294</v>
      </c>
      <c r="F4520" t="s">
        <v>19</v>
      </c>
      <c r="G4520" s="13">
        <f t="shared" si="72"/>
        <v>74.699999999999989</v>
      </c>
    </row>
    <row r="4521" spans="1:10" x14ac:dyDescent="0.3">
      <c r="A4521" s="6">
        <v>46002</v>
      </c>
      <c r="B4521" t="s">
        <v>14</v>
      </c>
      <c r="C4521">
        <v>342</v>
      </c>
      <c r="D4521">
        <v>24.9</v>
      </c>
      <c r="E4521" s="10">
        <v>0.43016203703703698</v>
      </c>
      <c r="F4521" t="s">
        <v>19</v>
      </c>
      <c r="G4521" s="13">
        <f t="shared" si="72"/>
        <v>8515.7999999999993</v>
      </c>
    </row>
    <row r="4522" spans="1:10" x14ac:dyDescent="0.3">
      <c r="A4522" s="6">
        <v>46002</v>
      </c>
      <c r="B4522" t="s">
        <v>14</v>
      </c>
      <c r="C4522">
        <v>177</v>
      </c>
      <c r="D4522">
        <v>24.9</v>
      </c>
      <c r="E4522" s="10">
        <v>0.43040509259259263</v>
      </c>
      <c r="F4522" t="s">
        <v>19</v>
      </c>
      <c r="G4522" s="13">
        <f t="shared" si="72"/>
        <v>4407.3</v>
      </c>
    </row>
    <row r="4523" spans="1:10" x14ac:dyDescent="0.3">
      <c r="A4523" s="6">
        <v>46002</v>
      </c>
      <c r="B4523" t="s">
        <v>14</v>
      </c>
      <c r="C4523">
        <v>46</v>
      </c>
      <c r="D4523">
        <v>24.85</v>
      </c>
      <c r="E4523" s="10">
        <v>0.44355324074074076</v>
      </c>
      <c r="F4523" t="s">
        <v>19</v>
      </c>
      <c r="G4523" s="13">
        <f t="shared" si="72"/>
        <v>1143.1000000000001</v>
      </c>
    </row>
    <row r="4524" spans="1:10" x14ac:dyDescent="0.3">
      <c r="A4524" s="6">
        <v>46002</v>
      </c>
      <c r="B4524" t="s">
        <v>14</v>
      </c>
      <c r="C4524">
        <v>142</v>
      </c>
      <c r="D4524">
        <v>24.85</v>
      </c>
      <c r="E4524" s="10">
        <v>0.44930555555555557</v>
      </c>
      <c r="F4524" t="s">
        <v>19</v>
      </c>
      <c r="G4524" s="13">
        <f t="shared" si="72"/>
        <v>3528.7000000000003</v>
      </c>
    </row>
    <row r="4525" spans="1:10" x14ac:dyDescent="0.3">
      <c r="A4525" s="6">
        <v>46002</v>
      </c>
      <c r="B4525" t="s">
        <v>14</v>
      </c>
      <c r="C4525">
        <v>90</v>
      </c>
      <c r="D4525">
        <v>24.85</v>
      </c>
      <c r="E4525" s="10">
        <v>0.47432870370370367</v>
      </c>
      <c r="F4525" t="s">
        <v>19</v>
      </c>
      <c r="G4525" s="13">
        <f t="shared" si="72"/>
        <v>2236.5</v>
      </c>
    </row>
    <row r="4526" spans="1:10" x14ac:dyDescent="0.3">
      <c r="A4526" s="6">
        <v>46002</v>
      </c>
      <c r="B4526" t="s">
        <v>14</v>
      </c>
      <c r="C4526">
        <v>73</v>
      </c>
      <c r="D4526">
        <v>24.85</v>
      </c>
      <c r="E4526" s="10">
        <v>0.47885416666666664</v>
      </c>
      <c r="F4526" t="s">
        <v>19</v>
      </c>
      <c r="G4526" s="13">
        <f t="shared" si="72"/>
        <v>1814.0500000000002</v>
      </c>
    </row>
    <row r="4527" spans="1:10" x14ac:dyDescent="0.3">
      <c r="A4527" s="6">
        <v>46002</v>
      </c>
      <c r="B4527" t="s">
        <v>14</v>
      </c>
      <c r="C4527">
        <v>40</v>
      </c>
      <c r="D4527">
        <v>24.85</v>
      </c>
      <c r="E4527" s="10">
        <v>0.49126157407407406</v>
      </c>
      <c r="F4527" t="s">
        <v>19</v>
      </c>
      <c r="G4527" s="13">
        <f t="shared" si="72"/>
        <v>994</v>
      </c>
    </row>
    <row r="4528" spans="1:10" x14ac:dyDescent="0.3">
      <c r="A4528" s="6">
        <v>46002</v>
      </c>
      <c r="B4528" t="s">
        <v>14</v>
      </c>
      <c r="C4528">
        <v>46</v>
      </c>
      <c r="D4528">
        <v>24.8</v>
      </c>
      <c r="E4528" s="10">
        <v>0.49126157407407406</v>
      </c>
      <c r="F4528" t="s">
        <v>19</v>
      </c>
      <c r="G4528" s="13">
        <f t="shared" si="72"/>
        <v>1140.8</v>
      </c>
    </row>
    <row r="4529" spans="1:10" x14ac:dyDescent="0.3">
      <c r="A4529" s="6">
        <v>46002</v>
      </c>
      <c r="B4529" t="s">
        <v>14</v>
      </c>
      <c r="C4529">
        <v>37</v>
      </c>
      <c r="D4529">
        <v>24.85</v>
      </c>
      <c r="E4529" s="10">
        <v>0.51475694444444442</v>
      </c>
      <c r="F4529" t="s">
        <v>19</v>
      </c>
      <c r="G4529" s="13">
        <f t="shared" si="72"/>
        <v>919.45</v>
      </c>
    </row>
    <row r="4530" spans="1:10" x14ac:dyDescent="0.3">
      <c r="A4530" s="6">
        <v>46002</v>
      </c>
      <c r="B4530" t="s">
        <v>14</v>
      </c>
      <c r="C4530">
        <v>44</v>
      </c>
      <c r="D4530">
        <v>24.8</v>
      </c>
      <c r="E4530" s="10">
        <v>0.55079861111111106</v>
      </c>
      <c r="F4530" t="s">
        <v>19</v>
      </c>
      <c r="G4530" s="13">
        <f t="shared" si="72"/>
        <v>1091.2</v>
      </c>
    </row>
    <row r="4531" spans="1:10" x14ac:dyDescent="0.3">
      <c r="A4531" s="6">
        <v>46002</v>
      </c>
      <c r="B4531" t="s">
        <v>14</v>
      </c>
      <c r="C4531">
        <v>1</v>
      </c>
      <c r="D4531">
        <v>24.8</v>
      </c>
      <c r="E4531" s="10">
        <v>0.55079861111111106</v>
      </c>
      <c r="F4531" t="s">
        <v>19</v>
      </c>
      <c r="G4531" s="13">
        <f t="shared" si="72"/>
        <v>24.8</v>
      </c>
    </row>
    <row r="4532" spans="1:10" x14ac:dyDescent="0.3">
      <c r="A4532" s="6">
        <v>46002</v>
      </c>
      <c r="B4532" t="s">
        <v>14</v>
      </c>
      <c r="C4532">
        <v>44</v>
      </c>
      <c r="D4532">
        <v>24.8</v>
      </c>
      <c r="E4532" s="10">
        <v>0.55079861111111106</v>
      </c>
      <c r="F4532" t="s">
        <v>19</v>
      </c>
      <c r="G4532" s="13">
        <f t="shared" si="72"/>
        <v>1091.2</v>
      </c>
    </row>
    <row r="4533" spans="1:10" x14ac:dyDescent="0.3">
      <c r="A4533" s="6">
        <v>46002</v>
      </c>
      <c r="B4533" t="s">
        <v>14</v>
      </c>
      <c r="C4533">
        <v>167</v>
      </c>
      <c r="D4533">
        <v>24.8</v>
      </c>
      <c r="E4533" s="10">
        <v>0.55079861111111106</v>
      </c>
      <c r="F4533" t="s">
        <v>19</v>
      </c>
      <c r="G4533" s="13">
        <f t="shared" si="72"/>
        <v>4141.6000000000004</v>
      </c>
    </row>
    <row r="4534" spans="1:10" x14ac:dyDescent="0.3">
      <c r="A4534" s="6">
        <v>46002</v>
      </c>
      <c r="B4534" t="s">
        <v>14</v>
      </c>
      <c r="C4534">
        <v>181</v>
      </c>
      <c r="D4534">
        <v>24.95</v>
      </c>
      <c r="E4534" s="10">
        <v>0.61138888888888887</v>
      </c>
      <c r="F4534" t="s">
        <v>19</v>
      </c>
      <c r="G4534" s="13">
        <f t="shared" si="72"/>
        <v>4515.95</v>
      </c>
    </row>
    <row r="4535" spans="1:10" x14ac:dyDescent="0.3">
      <c r="A4535" s="6">
        <v>46002</v>
      </c>
      <c r="B4535" t="s">
        <v>14</v>
      </c>
      <c r="C4535">
        <v>3</v>
      </c>
      <c r="D4535">
        <v>24.85</v>
      </c>
      <c r="E4535" s="10">
        <v>0.61818287037037034</v>
      </c>
      <c r="F4535" t="s">
        <v>19</v>
      </c>
      <c r="G4535" s="13">
        <f t="shared" si="72"/>
        <v>74.550000000000011</v>
      </c>
    </row>
    <row r="4536" spans="1:10" x14ac:dyDescent="0.3">
      <c r="A4536" s="6">
        <v>46002</v>
      </c>
      <c r="B4536" t="s">
        <v>14</v>
      </c>
      <c r="C4536">
        <v>41</v>
      </c>
      <c r="D4536">
        <v>24.85</v>
      </c>
      <c r="E4536" s="10">
        <v>0.61818287037037034</v>
      </c>
      <c r="F4536" t="s">
        <v>19</v>
      </c>
      <c r="G4536" s="13">
        <f t="shared" si="72"/>
        <v>1018.85</v>
      </c>
    </row>
    <row r="4537" spans="1:10" x14ac:dyDescent="0.3">
      <c r="A4537" s="6">
        <v>46002</v>
      </c>
      <c r="B4537" t="s">
        <v>14</v>
      </c>
      <c r="C4537">
        <v>3</v>
      </c>
      <c r="D4537">
        <v>24.85</v>
      </c>
      <c r="E4537" s="10">
        <v>0.61935185185185182</v>
      </c>
      <c r="F4537" t="s">
        <v>19</v>
      </c>
      <c r="G4537" s="13">
        <f t="shared" si="72"/>
        <v>74.550000000000011</v>
      </c>
    </row>
    <row r="4538" spans="1:10" x14ac:dyDescent="0.3">
      <c r="A4538" s="6">
        <v>46002</v>
      </c>
      <c r="B4538" t="s">
        <v>14</v>
      </c>
      <c r="C4538">
        <v>100</v>
      </c>
      <c r="D4538">
        <v>24.95</v>
      </c>
      <c r="E4538" s="10">
        <v>0.61947916666666669</v>
      </c>
      <c r="F4538" t="s">
        <v>19</v>
      </c>
      <c r="G4538" s="13">
        <f t="shared" si="72"/>
        <v>2495</v>
      </c>
    </row>
    <row r="4539" spans="1:10" x14ac:dyDescent="0.3">
      <c r="A4539" s="6">
        <v>46002</v>
      </c>
      <c r="B4539" t="s">
        <v>14</v>
      </c>
      <c r="C4539">
        <v>3</v>
      </c>
      <c r="D4539">
        <v>24.85</v>
      </c>
      <c r="E4539" s="10">
        <v>0.63269675925925928</v>
      </c>
      <c r="F4539" t="s">
        <v>19</v>
      </c>
      <c r="G4539" s="13">
        <f t="shared" si="72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</row>
    <row r="4540" spans="1:10" x14ac:dyDescent="0.3">
      <c r="A4540" s="6">
        <v>46003</v>
      </c>
      <c r="B4540" t="s">
        <v>14</v>
      </c>
      <c r="C4540" s="20">
        <v>270</v>
      </c>
      <c r="D4540">
        <v>25.1</v>
      </c>
      <c r="E4540" s="10">
        <v>0.5024305555555556</v>
      </c>
      <c r="F4540" t="s">
        <v>19</v>
      </c>
      <c r="G4540" s="13">
        <f t="shared" si="72"/>
        <v>6777</v>
      </c>
    </row>
    <row r="4541" spans="1:10" x14ac:dyDescent="0.3">
      <c r="A4541" s="6">
        <v>46003</v>
      </c>
      <c r="B4541" t="s">
        <v>14</v>
      </c>
      <c r="C4541">
        <v>1</v>
      </c>
      <c r="D4541">
        <v>25.1</v>
      </c>
      <c r="E4541" s="10">
        <v>0.5024305555555556</v>
      </c>
      <c r="F4541" t="s">
        <v>19</v>
      </c>
      <c r="G4541" s="13">
        <f t="shared" si="72"/>
        <v>25.1</v>
      </c>
    </row>
    <row r="4542" spans="1:10" x14ac:dyDescent="0.3">
      <c r="A4542" s="6">
        <v>46003</v>
      </c>
      <c r="B4542" t="s">
        <v>14</v>
      </c>
      <c r="C4542">
        <v>180</v>
      </c>
      <c r="D4542">
        <v>25.1</v>
      </c>
      <c r="E4542" s="10">
        <v>0.50326388888888884</v>
      </c>
      <c r="F4542" t="s">
        <v>19</v>
      </c>
      <c r="G4542" s="13">
        <f t="shared" si="72"/>
        <v>4518</v>
      </c>
    </row>
    <row r="4543" spans="1:10" x14ac:dyDescent="0.3">
      <c r="A4543" s="6">
        <v>46003</v>
      </c>
      <c r="B4543" t="s">
        <v>14</v>
      </c>
      <c r="C4543">
        <v>3</v>
      </c>
      <c r="D4543">
        <v>25</v>
      </c>
      <c r="E4543" s="10">
        <v>0.5055439814814815</v>
      </c>
      <c r="F4543" t="s">
        <v>19</v>
      </c>
      <c r="G4543" s="13">
        <f t="shared" si="72"/>
        <v>75</v>
      </c>
    </row>
    <row r="4544" spans="1:10" x14ac:dyDescent="0.3">
      <c r="A4544" s="6">
        <v>46003</v>
      </c>
      <c r="B4544" t="s">
        <v>14</v>
      </c>
      <c r="C4544">
        <v>3</v>
      </c>
      <c r="D4544">
        <v>25</v>
      </c>
      <c r="E4544" s="10">
        <v>0.50678240740740743</v>
      </c>
      <c r="F4544" t="s">
        <v>19</v>
      </c>
      <c r="G4544" s="13">
        <f t="shared" si="72"/>
        <v>75</v>
      </c>
    </row>
    <row r="4545" spans="1:7" x14ac:dyDescent="0.3">
      <c r="A4545" s="6">
        <v>46003</v>
      </c>
      <c r="B4545" t="s">
        <v>14</v>
      </c>
      <c r="C4545">
        <v>80</v>
      </c>
      <c r="D4545">
        <v>25.25</v>
      </c>
      <c r="E4545" s="10">
        <v>0.50807870370370367</v>
      </c>
      <c r="F4545" t="s">
        <v>19</v>
      </c>
      <c r="G4545" s="13">
        <f t="shared" si="72"/>
        <v>2020</v>
      </c>
    </row>
    <row r="4546" spans="1:7" x14ac:dyDescent="0.3">
      <c r="A4546" s="6">
        <v>46003</v>
      </c>
      <c r="B4546" t="s">
        <v>14</v>
      </c>
      <c r="C4546">
        <v>86</v>
      </c>
      <c r="D4546">
        <v>25.25</v>
      </c>
      <c r="E4546" s="10">
        <v>0.50807870370370367</v>
      </c>
      <c r="F4546" t="s">
        <v>19</v>
      </c>
      <c r="G4546" s="13">
        <f t="shared" si="72"/>
        <v>2171.5</v>
      </c>
    </row>
    <row r="4547" spans="1:7" x14ac:dyDescent="0.3">
      <c r="A4547" s="6">
        <v>46003</v>
      </c>
      <c r="B4547" t="s">
        <v>14</v>
      </c>
      <c r="C4547">
        <v>46</v>
      </c>
      <c r="D4547">
        <v>25.2</v>
      </c>
      <c r="E4547" s="10">
        <v>0.50863425925925931</v>
      </c>
      <c r="F4547" t="s">
        <v>19</v>
      </c>
      <c r="G4547" s="13">
        <f t="shared" si="72"/>
        <v>1159.2</v>
      </c>
    </row>
    <row r="4548" spans="1:7" x14ac:dyDescent="0.3">
      <c r="A4548" s="6">
        <v>46003</v>
      </c>
      <c r="B4548" t="s">
        <v>14</v>
      </c>
      <c r="C4548">
        <v>43</v>
      </c>
      <c r="D4548">
        <v>25.2</v>
      </c>
      <c r="E4548" s="10">
        <v>0.52025462962962965</v>
      </c>
      <c r="F4548" t="s">
        <v>19</v>
      </c>
      <c r="G4548" s="13">
        <f t="shared" si="72"/>
        <v>1083.5999999999999</v>
      </c>
    </row>
    <row r="4549" spans="1:7" x14ac:dyDescent="0.3">
      <c r="A4549" s="6">
        <v>46003</v>
      </c>
      <c r="B4549" t="s">
        <v>14</v>
      </c>
      <c r="C4549">
        <v>115</v>
      </c>
      <c r="D4549">
        <v>25</v>
      </c>
      <c r="E4549" s="10">
        <v>0.5332986111111111</v>
      </c>
      <c r="F4549" t="s">
        <v>19</v>
      </c>
      <c r="G4549" s="13">
        <f t="shared" si="72"/>
        <v>2875</v>
      </c>
    </row>
    <row r="4550" spans="1:7" x14ac:dyDescent="0.3">
      <c r="A4550" s="6">
        <v>46003</v>
      </c>
      <c r="B4550" t="s">
        <v>14</v>
      </c>
      <c r="C4550">
        <v>527</v>
      </c>
      <c r="D4550">
        <v>25</v>
      </c>
      <c r="E4550" s="10">
        <v>0.5332986111111111</v>
      </c>
      <c r="F4550" t="s">
        <v>19</v>
      </c>
      <c r="G4550" s="13">
        <f t="shared" si="72"/>
        <v>13175</v>
      </c>
    </row>
    <row r="4551" spans="1:7" x14ac:dyDescent="0.3">
      <c r="A4551" s="6">
        <v>46003</v>
      </c>
      <c r="B4551" t="s">
        <v>14</v>
      </c>
      <c r="C4551">
        <v>92</v>
      </c>
      <c r="D4551">
        <v>25.05</v>
      </c>
      <c r="E4551" s="10">
        <v>0.5332986111111111</v>
      </c>
      <c r="F4551" t="s">
        <v>19</v>
      </c>
      <c r="G4551" s="13">
        <f t="shared" si="72"/>
        <v>2304.6</v>
      </c>
    </row>
    <row r="4552" spans="1:7" x14ac:dyDescent="0.3">
      <c r="A4552" s="6">
        <v>46003</v>
      </c>
      <c r="B4552" t="s">
        <v>14</v>
      </c>
      <c r="C4552">
        <v>3</v>
      </c>
      <c r="D4552">
        <v>25</v>
      </c>
      <c r="E4552" s="10">
        <v>0.53393518518518512</v>
      </c>
      <c r="F4552" t="s">
        <v>19</v>
      </c>
      <c r="G4552" s="13">
        <f t="shared" si="72"/>
        <v>75</v>
      </c>
    </row>
    <row r="4553" spans="1:7" x14ac:dyDescent="0.3">
      <c r="A4553" s="6">
        <v>46003</v>
      </c>
      <c r="B4553" t="s">
        <v>14</v>
      </c>
      <c r="C4553">
        <v>29</v>
      </c>
      <c r="D4553">
        <v>25</v>
      </c>
      <c r="E4553" s="10">
        <v>0.53417824074074072</v>
      </c>
      <c r="F4553" t="s">
        <v>19</v>
      </c>
      <c r="G4553" s="13">
        <f t="shared" si="72"/>
        <v>725</v>
      </c>
    </row>
    <row r="4554" spans="1:7" x14ac:dyDescent="0.3">
      <c r="A4554" s="6">
        <v>46003</v>
      </c>
      <c r="B4554" t="s">
        <v>14</v>
      </c>
      <c r="C4554">
        <v>3</v>
      </c>
      <c r="D4554">
        <v>25</v>
      </c>
      <c r="E4554" s="10">
        <v>0.53460648148148149</v>
      </c>
      <c r="F4554" t="s">
        <v>19</v>
      </c>
      <c r="G4554" s="13">
        <f t="shared" si="72"/>
        <v>75</v>
      </c>
    </row>
    <row r="4555" spans="1:7" x14ac:dyDescent="0.3">
      <c r="A4555" s="6">
        <v>46003</v>
      </c>
      <c r="B4555" t="s">
        <v>14</v>
      </c>
      <c r="C4555">
        <v>3</v>
      </c>
      <c r="D4555">
        <v>25</v>
      </c>
      <c r="E4555" s="10">
        <v>0.53527777777777774</v>
      </c>
      <c r="F4555" t="s">
        <v>19</v>
      </c>
      <c r="G4555" s="13">
        <f t="shared" si="72"/>
        <v>75</v>
      </c>
    </row>
    <row r="4556" spans="1:7" x14ac:dyDescent="0.3">
      <c r="A4556" s="6">
        <v>46003</v>
      </c>
      <c r="B4556" t="s">
        <v>14</v>
      </c>
      <c r="C4556">
        <v>3</v>
      </c>
      <c r="D4556">
        <v>25</v>
      </c>
      <c r="E4556" s="10">
        <v>0.53596064814814814</v>
      </c>
      <c r="F4556" t="s">
        <v>19</v>
      </c>
      <c r="G4556" s="13">
        <f t="shared" si="72"/>
        <v>75</v>
      </c>
    </row>
    <row r="4557" spans="1:7" x14ac:dyDescent="0.3">
      <c r="A4557" s="6">
        <v>46003</v>
      </c>
      <c r="B4557" t="s">
        <v>14</v>
      </c>
      <c r="C4557">
        <v>3</v>
      </c>
      <c r="D4557">
        <v>25</v>
      </c>
      <c r="E4557" s="10">
        <v>0.54101851851851845</v>
      </c>
      <c r="F4557" t="s">
        <v>19</v>
      </c>
      <c r="G4557" s="13">
        <f t="shared" si="72"/>
        <v>75</v>
      </c>
    </row>
    <row r="4558" spans="1:7" x14ac:dyDescent="0.3">
      <c r="A4558" s="6">
        <v>46003</v>
      </c>
      <c r="B4558" t="s">
        <v>14</v>
      </c>
      <c r="C4558">
        <v>12</v>
      </c>
      <c r="D4558">
        <v>25</v>
      </c>
      <c r="E4558" s="10">
        <v>0.54313657407407401</v>
      </c>
      <c r="F4558" t="s">
        <v>19</v>
      </c>
      <c r="G4558" s="13">
        <f t="shared" si="72"/>
        <v>300</v>
      </c>
    </row>
    <row r="4559" spans="1:7" x14ac:dyDescent="0.3">
      <c r="A4559" s="6">
        <v>46003</v>
      </c>
      <c r="B4559" t="s">
        <v>14</v>
      </c>
      <c r="C4559">
        <v>444</v>
      </c>
      <c r="D4559">
        <v>25</v>
      </c>
      <c r="E4559" s="10">
        <v>0.54413194444444446</v>
      </c>
      <c r="F4559" t="s">
        <v>19</v>
      </c>
      <c r="G4559" s="13">
        <f t="shared" si="72"/>
        <v>11100</v>
      </c>
    </row>
    <row r="4560" spans="1:7" x14ac:dyDescent="0.3">
      <c r="A4560" s="6">
        <v>46003</v>
      </c>
      <c r="B4560" t="s">
        <v>14</v>
      </c>
      <c r="C4560">
        <v>46</v>
      </c>
      <c r="D4560">
        <v>25</v>
      </c>
      <c r="E4560" s="10">
        <v>0.54413194444444446</v>
      </c>
      <c r="F4560" t="s">
        <v>19</v>
      </c>
      <c r="G4560" s="13">
        <f t="shared" si="72"/>
        <v>1150</v>
      </c>
    </row>
    <row r="4561" spans="1:15" x14ac:dyDescent="0.3">
      <c r="A4561" s="6">
        <v>46003</v>
      </c>
      <c r="B4561" t="s">
        <v>14</v>
      </c>
      <c r="C4561">
        <v>46</v>
      </c>
      <c r="D4561">
        <v>25</v>
      </c>
      <c r="E4561" s="10">
        <v>0.54413194444444446</v>
      </c>
      <c r="F4561" t="s">
        <v>19</v>
      </c>
      <c r="G4561" s="13">
        <f t="shared" si="72"/>
        <v>1150</v>
      </c>
    </row>
    <row r="4562" spans="1:15" x14ac:dyDescent="0.3">
      <c r="A4562" s="6">
        <v>46003</v>
      </c>
      <c r="B4562" t="s">
        <v>14</v>
      </c>
      <c r="C4562">
        <v>46</v>
      </c>
      <c r="D4562">
        <v>24.9</v>
      </c>
      <c r="E4562" s="10">
        <v>0.54545138888888889</v>
      </c>
      <c r="F4562" t="s">
        <v>19</v>
      </c>
      <c r="G4562" s="13">
        <f t="shared" si="72"/>
        <v>1145.3999999999999</v>
      </c>
    </row>
    <row r="4563" spans="1:15" x14ac:dyDescent="0.3">
      <c r="A4563" s="6">
        <v>46003</v>
      </c>
      <c r="B4563" t="s">
        <v>14</v>
      </c>
      <c r="C4563">
        <v>3</v>
      </c>
      <c r="D4563">
        <v>25.05</v>
      </c>
      <c r="E4563" s="10">
        <v>0.55686342592592586</v>
      </c>
      <c r="F4563" t="s">
        <v>19</v>
      </c>
      <c r="G4563" s="13">
        <f t="shared" si="72"/>
        <v>75.150000000000006</v>
      </c>
    </row>
    <row r="4564" spans="1:15" x14ac:dyDescent="0.3">
      <c r="A4564" s="6">
        <v>46003</v>
      </c>
      <c r="B4564" t="s">
        <v>14</v>
      </c>
      <c r="C4564">
        <v>368</v>
      </c>
      <c r="D4564">
        <v>25.05</v>
      </c>
      <c r="E4564" s="10">
        <v>0.55744212962962958</v>
      </c>
      <c r="F4564" t="s">
        <v>19</v>
      </c>
      <c r="G4564" s="13">
        <f t="shared" si="72"/>
        <v>9218.4</v>
      </c>
    </row>
    <row r="4565" spans="1:15" x14ac:dyDescent="0.3">
      <c r="A4565" s="6">
        <v>46003</v>
      </c>
      <c r="B4565" t="s">
        <v>14</v>
      </c>
      <c r="C4565">
        <v>193</v>
      </c>
      <c r="D4565">
        <v>25.05</v>
      </c>
      <c r="E4565" s="10">
        <v>0.55744212962962958</v>
      </c>
      <c r="F4565" t="s">
        <v>19</v>
      </c>
      <c r="G4565" s="13">
        <f t="shared" si="72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27">
        <f>K4565/$P$2</f>
        <v>6.328106919694515E-4</v>
      </c>
    </row>
    <row r="4566" spans="1:15" x14ac:dyDescent="0.3">
      <c r="A4566" s="6">
        <v>46006</v>
      </c>
      <c r="B4566" t="s">
        <v>14</v>
      </c>
      <c r="C4566" s="20">
        <v>190</v>
      </c>
      <c r="D4566">
        <v>25.1</v>
      </c>
      <c r="E4566" s="10">
        <v>0.40949074074074071</v>
      </c>
      <c r="F4566" t="s">
        <v>19</v>
      </c>
      <c r="G4566" s="13">
        <f t="shared" si="72"/>
        <v>4769</v>
      </c>
    </row>
    <row r="4567" spans="1:15" x14ac:dyDescent="0.3">
      <c r="A4567" s="6">
        <v>46006</v>
      </c>
      <c r="B4567" t="s">
        <v>14</v>
      </c>
      <c r="C4567">
        <v>11</v>
      </c>
      <c r="D4567">
        <v>25.2</v>
      </c>
      <c r="E4567" s="10">
        <v>0.41225694444444444</v>
      </c>
      <c r="F4567" t="s">
        <v>19</v>
      </c>
      <c r="G4567" s="13">
        <f t="shared" si="72"/>
        <v>277.2</v>
      </c>
    </row>
    <row r="4568" spans="1:15" x14ac:dyDescent="0.3">
      <c r="A4568" s="6">
        <v>46006</v>
      </c>
      <c r="B4568" t="s">
        <v>14</v>
      </c>
      <c r="C4568">
        <v>1</v>
      </c>
      <c r="D4568">
        <v>25.2</v>
      </c>
      <c r="E4568" s="10">
        <v>0.41225694444444444</v>
      </c>
      <c r="F4568" t="s">
        <v>19</v>
      </c>
      <c r="G4568" s="13">
        <f t="shared" si="72"/>
        <v>25.2</v>
      </c>
    </row>
    <row r="4569" spans="1:15" x14ac:dyDescent="0.3">
      <c r="A4569" s="6">
        <v>46006</v>
      </c>
      <c r="B4569" t="s">
        <v>14</v>
      </c>
      <c r="C4569">
        <v>2</v>
      </c>
      <c r="D4569">
        <v>25.2</v>
      </c>
      <c r="E4569" s="10">
        <v>0.41225694444444444</v>
      </c>
      <c r="F4569" t="s">
        <v>19</v>
      </c>
      <c r="G4569" s="13">
        <f t="shared" si="72"/>
        <v>50.4</v>
      </c>
    </row>
    <row r="4570" spans="1:15" x14ac:dyDescent="0.3">
      <c r="A4570" s="6">
        <v>46006</v>
      </c>
      <c r="B4570" t="s">
        <v>14</v>
      </c>
      <c r="C4570">
        <v>91</v>
      </c>
      <c r="D4570">
        <v>25.2</v>
      </c>
      <c r="E4570" s="10">
        <v>0.41234953703703708</v>
      </c>
      <c r="F4570" t="s">
        <v>19</v>
      </c>
      <c r="G4570" s="13">
        <f t="shared" si="72"/>
        <v>2293.1999999999998</v>
      </c>
    </row>
    <row r="4571" spans="1:15" x14ac:dyDescent="0.3">
      <c r="A4571" s="6">
        <v>46006</v>
      </c>
      <c r="B4571" t="s">
        <v>14</v>
      </c>
      <c r="C4571">
        <v>38</v>
      </c>
      <c r="D4571">
        <v>25.15</v>
      </c>
      <c r="E4571" s="10">
        <v>0.43062500000000004</v>
      </c>
      <c r="F4571" t="s">
        <v>19</v>
      </c>
      <c r="G4571" s="13">
        <f t="shared" si="72"/>
        <v>955.69999999999993</v>
      </c>
    </row>
    <row r="4572" spans="1:15" x14ac:dyDescent="0.3">
      <c r="A4572" s="6">
        <v>46006</v>
      </c>
      <c r="B4572" t="s">
        <v>14</v>
      </c>
      <c r="C4572">
        <v>1</v>
      </c>
      <c r="D4572">
        <v>25.1</v>
      </c>
      <c r="E4572" s="10">
        <v>0.43062500000000004</v>
      </c>
      <c r="F4572" t="s">
        <v>19</v>
      </c>
      <c r="G4572" s="13">
        <f t="shared" si="72"/>
        <v>25.1</v>
      </c>
    </row>
    <row r="4573" spans="1:15" x14ac:dyDescent="0.3">
      <c r="A4573" s="6">
        <v>46006</v>
      </c>
      <c r="B4573" t="s">
        <v>14</v>
      </c>
      <c r="C4573">
        <v>500</v>
      </c>
      <c r="D4573">
        <v>25.1</v>
      </c>
      <c r="E4573" s="10">
        <v>0.45664351851851853</v>
      </c>
      <c r="F4573" t="s">
        <v>19</v>
      </c>
      <c r="G4573" s="13">
        <f t="shared" si="72"/>
        <v>12550</v>
      </c>
    </row>
    <row r="4574" spans="1:15" x14ac:dyDescent="0.3">
      <c r="A4574" s="6">
        <v>46006</v>
      </c>
      <c r="B4574" t="s">
        <v>14</v>
      </c>
      <c r="C4574">
        <v>45</v>
      </c>
      <c r="D4574">
        <v>25.1</v>
      </c>
      <c r="E4574" s="10">
        <v>0.45664351851851853</v>
      </c>
      <c r="F4574" t="s">
        <v>19</v>
      </c>
      <c r="G4574" s="13">
        <f t="shared" si="72"/>
        <v>1129.5</v>
      </c>
    </row>
    <row r="4575" spans="1:15" x14ac:dyDescent="0.3">
      <c r="A4575" s="6">
        <v>46006</v>
      </c>
      <c r="B4575" t="s">
        <v>14</v>
      </c>
      <c r="C4575">
        <v>45</v>
      </c>
      <c r="D4575">
        <v>25.1</v>
      </c>
      <c r="E4575" s="10">
        <v>0.45664351851851853</v>
      </c>
      <c r="F4575" t="s">
        <v>19</v>
      </c>
      <c r="G4575" s="13">
        <f t="shared" si="72"/>
        <v>1129.5</v>
      </c>
    </row>
    <row r="4576" spans="1:15" x14ac:dyDescent="0.3">
      <c r="A4576" s="6">
        <v>46006</v>
      </c>
      <c r="B4576" t="s">
        <v>14</v>
      </c>
      <c r="C4576">
        <v>44</v>
      </c>
      <c r="D4576">
        <v>25.1</v>
      </c>
      <c r="E4576" s="10">
        <v>0.45664351851851853</v>
      </c>
      <c r="F4576" t="s">
        <v>19</v>
      </c>
      <c r="G4576" s="13">
        <f t="shared" si="72"/>
        <v>1104.4000000000001</v>
      </c>
    </row>
    <row r="4577" spans="1:7" x14ac:dyDescent="0.3">
      <c r="A4577" s="6">
        <v>46006</v>
      </c>
      <c r="B4577" t="s">
        <v>14</v>
      </c>
      <c r="C4577">
        <v>45</v>
      </c>
      <c r="D4577">
        <v>25.1</v>
      </c>
      <c r="E4577" s="10">
        <v>0.45664351851851853</v>
      </c>
      <c r="F4577" t="s">
        <v>19</v>
      </c>
      <c r="G4577" s="13">
        <f t="shared" si="72"/>
        <v>1129.5</v>
      </c>
    </row>
    <row r="4578" spans="1:7" x14ac:dyDescent="0.3">
      <c r="A4578" s="6">
        <v>46006</v>
      </c>
      <c r="B4578" t="s">
        <v>14</v>
      </c>
      <c r="C4578">
        <v>36</v>
      </c>
      <c r="D4578">
        <v>25.1</v>
      </c>
      <c r="E4578" s="10">
        <v>0.47025462962962966</v>
      </c>
      <c r="F4578" t="s">
        <v>19</v>
      </c>
      <c r="G4578" s="13">
        <f t="shared" si="72"/>
        <v>903.6</v>
      </c>
    </row>
    <row r="4579" spans="1:7" x14ac:dyDescent="0.3">
      <c r="A4579" s="6">
        <v>46006</v>
      </c>
      <c r="B4579" t="s">
        <v>14</v>
      </c>
      <c r="C4579">
        <v>37</v>
      </c>
      <c r="D4579">
        <v>25.1</v>
      </c>
      <c r="E4579" s="10">
        <v>0.48359953703703701</v>
      </c>
      <c r="F4579" t="s">
        <v>19</v>
      </c>
      <c r="G4579" s="13">
        <f t="shared" ref="G4579:G4642" si="73">C4579*D4579</f>
        <v>928.7</v>
      </c>
    </row>
    <row r="4580" spans="1:7" x14ac:dyDescent="0.3">
      <c r="A4580" s="6">
        <v>46006</v>
      </c>
      <c r="B4580" t="s">
        <v>14</v>
      </c>
      <c r="C4580">
        <v>43</v>
      </c>
      <c r="D4580">
        <v>25.05</v>
      </c>
      <c r="E4580" s="10">
        <v>0.48387731481481483</v>
      </c>
      <c r="F4580" t="s">
        <v>19</v>
      </c>
      <c r="G4580" s="13">
        <f t="shared" si="73"/>
        <v>1077.1500000000001</v>
      </c>
    </row>
    <row r="4581" spans="1:7" x14ac:dyDescent="0.3">
      <c r="A4581" s="6">
        <v>46006</v>
      </c>
      <c r="B4581" t="s">
        <v>14</v>
      </c>
      <c r="C4581">
        <v>46</v>
      </c>
      <c r="D4581">
        <v>25</v>
      </c>
      <c r="E4581" s="10">
        <v>0.48413194444444446</v>
      </c>
      <c r="F4581" t="s">
        <v>19</v>
      </c>
      <c r="G4581" s="13">
        <f t="shared" si="73"/>
        <v>1150</v>
      </c>
    </row>
    <row r="4582" spans="1:7" x14ac:dyDescent="0.3">
      <c r="A4582" s="6">
        <v>46006</v>
      </c>
      <c r="B4582" t="s">
        <v>14</v>
      </c>
      <c r="C4582">
        <v>86</v>
      </c>
      <c r="D4582">
        <v>25.1</v>
      </c>
      <c r="E4582" s="10">
        <v>0.54123842592592586</v>
      </c>
      <c r="F4582" t="s">
        <v>19</v>
      </c>
      <c r="G4582" s="13">
        <f t="shared" si="73"/>
        <v>2158.6</v>
      </c>
    </row>
    <row r="4583" spans="1:7" x14ac:dyDescent="0.3">
      <c r="A4583" s="6">
        <v>46006</v>
      </c>
      <c r="B4583" t="s">
        <v>14</v>
      </c>
      <c r="C4583">
        <v>43</v>
      </c>
      <c r="D4583">
        <v>25.05</v>
      </c>
      <c r="E4583" s="10">
        <v>0.54123842592592586</v>
      </c>
      <c r="F4583" t="s">
        <v>19</v>
      </c>
      <c r="G4583" s="13">
        <f t="shared" si="73"/>
        <v>1077.1500000000001</v>
      </c>
    </row>
    <row r="4584" spans="1:7" x14ac:dyDescent="0.3">
      <c r="A4584" s="6">
        <v>46006</v>
      </c>
      <c r="B4584" t="s">
        <v>14</v>
      </c>
      <c r="C4584">
        <v>46</v>
      </c>
      <c r="D4584">
        <v>25.05</v>
      </c>
      <c r="E4584" s="10">
        <v>0.54603009259259261</v>
      </c>
      <c r="F4584" t="s">
        <v>19</v>
      </c>
      <c r="G4584" s="13">
        <f t="shared" si="73"/>
        <v>1152.3</v>
      </c>
    </row>
    <row r="4585" spans="1:7" x14ac:dyDescent="0.3">
      <c r="A4585" s="6">
        <v>46006</v>
      </c>
      <c r="B4585" t="s">
        <v>14</v>
      </c>
      <c r="C4585">
        <v>46</v>
      </c>
      <c r="D4585">
        <v>25.05</v>
      </c>
      <c r="E4585" s="10">
        <v>0.54803240740740744</v>
      </c>
      <c r="F4585" t="s">
        <v>19</v>
      </c>
      <c r="G4585" s="13">
        <f t="shared" si="73"/>
        <v>1152.3</v>
      </c>
    </row>
    <row r="4586" spans="1:7" x14ac:dyDescent="0.3">
      <c r="A4586" s="6">
        <v>46006</v>
      </c>
      <c r="B4586" t="s">
        <v>14</v>
      </c>
      <c r="C4586">
        <v>43</v>
      </c>
      <c r="D4586">
        <v>25</v>
      </c>
      <c r="E4586" s="10">
        <v>0.56739583333333332</v>
      </c>
      <c r="F4586" t="s">
        <v>19</v>
      </c>
      <c r="G4586" s="13">
        <f t="shared" si="73"/>
        <v>1075</v>
      </c>
    </row>
    <row r="4587" spans="1:7" x14ac:dyDescent="0.3">
      <c r="A4587" s="6">
        <v>46006</v>
      </c>
      <c r="B4587" t="s">
        <v>14</v>
      </c>
      <c r="C4587">
        <v>43</v>
      </c>
      <c r="D4587">
        <v>25</v>
      </c>
      <c r="E4587" s="10">
        <v>0.61799768518518516</v>
      </c>
      <c r="F4587" t="s">
        <v>19</v>
      </c>
      <c r="G4587" s="13">
        <f t="shared" si="73"/>
        <v>1075</v>
      </c>
    </row>
    <row r="4588" spans="1:7" x14ac:dyDescent="0.3">
      <c r="A4588" s="6">
        <v>46006</v>
      </c>
      <c r="B4588" t="s">
        <v>14</v>
      </c>
      <c r="C4588">
        <v>42</v>
      </c>
      <c r="D4588">
        <v>25</v>
      </c>
      <c r="E4588" s="10">
        <v>0.61799768518518516</v>
      </c>
      <c r="F4588" t="s">
        <v>19</v>
      </c>
      <c r="G4588" s="13">
        <f t="shared" si="73"/>
        <v>1050</v>
      </c>
    </row>
    <row r="4589" spans="1:7" x14ac:dyDescent="0.3">
      <c r="A4589" s="6">
        <v>46006</v>
      </c>
      <c r="B4589" t="s">
        <v>14</v>
      </c>
      <c r="C4589">
        <v>85</v>
      </c>
      <c r="D4589">
        <v>25</v>
      </c>
      <c r="E4589" s="10">
        <v>0.61799768518518516</v>
      </c>
      <c r="F4589" t="s">
        <v>19</v>
      </c>
      <c r="G4589" s="13">
        <f t="shared" si="73"/>
        <v>2125</v>
      </c>
    </row>
    <row r="4590" spans="1:7" x14ac:dyDescent="0.3">
      <c r="A4590" s="6">
        <v>46006</v>
      </c>
      <c r="B4590" t="s">
        <v>14</v>
      </c>
      <c r="C4590">
        <v>600</v>
      </c>
      <c r="D4590">
        <v>24.9</v>
      </c>
      <c r="E4590" s="10">
        <v>0.61811342592592589</v>
      </c>
      <c r="F4590" t="s">
        <v>19</v>
      </c>
      <c r="G4590" s="13">
        <f t="shared" si="73"/>
        <v>14940</v>
      </c>
    </row>
    <row r="4591" spans="1:7" x14ac:dyDescent="0.3">
      <c r="A4591" s="6">
        <v>46006</v>
      </c>
      <c r="B4591" t="s">
        <v>14</v>
      </c>
      <c r="C4591">
        <v>45</v>
      </c>
      <c r="D4591">
        <v>24.95</v>
      </c>
      <c r="E4591" s="10">
        <v>0.61811342592592589</v>
      </c>
      <c r="F4591" t="s">
        <v>19</v>
      </c>
      <c r="G4591" s="13">
        <f t="shared" si="73"/>
        <v>1122.75</v>
      </c>
    </row>
    <row r="4592" spans="1:7" x14ac:dyDescent="0.3">
      <c r="A4592" s="6">
        <v>46006</v>
      </c>
      <c r="B4592" t="s">
        <v>14</v>
      </c>
      <c r="C4592">
        <v>92</v>
      </c>
      <c r="D4592">
        <v>24.95</v>
      </c>
      <c r="E4592" s="10">
        <v>0.6252199074074074</v>
      </c>
      <c r="F4592" t="s">
        <v>19</v>
      </c>
      <c r="G4592" s="13">
        <f t="shared" si="73"/>
        <v>2295.4</v>
      </c>
    </row>
    <row r="4593" spans="1:10" x14ac:dyDescent="0.3">
      <c r="A4593" s="6">
        <v>46006</v>
      </c>
      <c r="B4593" t="s">
        <v>14</v>
      </c>
      <c r="C4593">
        <v>3</v>
      </c>
      <c r="D4593">
        <v>24.85</v>
      </c>
      <c r="E4593" s="10">
        <v>0.64311342592592591</v>
      </c>
      <c r="F4593" t="s">
        <v>19</v>
      </c>
      <c r="G4593" s="13">
        <f t="shared" si="73"/>
        <v>74.550000000000011</v>
      </c>
    </row>
    <row r="4594" spans="1:10" x14ac:dyDescent="0.3">
      <c r="A4594" s="6">
        <v>46006</v>
      </c>
      <c r="B4594" t="s">
        <v>14</v>
      </c>
      <c r="C4594">
        <v>3</v>
      </c>
      <c r="D4594">
        <v>24.85</v>
      </c>
      <c r="E4594" s="10">
        <v>0.64914351851851848</v>
      </c>
      <c r="F4594" t="s">
        <v>19</v>
      </c>
      <c r="G4594" s="13">
        <f t="shared" si="73"/>
        <v>74.550000000000011</v>
      </c>
    </row>
    <row r="4595" spans="1:10" x14ac:dyDescent="0.3">
      <c r="A4595" s="6">
        <v>46006</v>
      </c>
      <c r="B4595" t="s">
        <v>14</v>
      </c>
      <c r="C4595">
        <v>13</v>
      </c>
      <c r="D4595">
        <v>24.85</v>
      </c>
      <c r="E4595" s="10">
        <v>0.67355324074074074</v>
      </c>
      <c r="F4595" t="s">
        <v>19</v>
      </c>
      <c r="G4595" s="13">
        <f t="shared" si="73"/>
        <v>323.05</v>
      </c>
    </row>
    <row r="4596" spans="1:10" x14ac:dyDescent="0.3">
      <c r="A4596" s="6">
        <v>46006</v>
      </c>
      <c r="B4596" t="s">
        <v>14</v>
      </c>
      <c r="C4596">
        <v>3</v>
      </c>
      <c r="D4596">
        <v>24.85</v>
      </c>
      <c r="E4596" s="10">
        <v>0.67355324074074074</v>
      </c>
      <c r="F4596" t="s">
        <v>19</v>
      </c>
      <c r="G4596" s="13">
        <f t="shared" si="73"/>
        <v>74.550000000000011</v>
      </c>
    </row>
    <row r="4597" spans="1:10" x14ac:dyDescent="0.3">
      <c r="A4597" s="6">
        <v>46006</v>
      </c>
      <c r="B4597" t="s">
        <v>14</v>
      </c>
      <c r="C4597">
        <v>232</v>
      </c>
      <c r="D4597">
        <v>24.85</v>
      </c>
      <c r="E4597" s="10">
        <v>0.67605324074074069</v>
      </c>
      <c r="F4597" t="s">
        <v>19</v>
      </c>
      <c r="G4597" s="13">
        <f t="shared" si="73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</row>
    <row r="4598" spans="1:10" x14ac:dyDescent="0.3">
      <c r="A4598" s="6">
        <v>46007</v>
      </c>
      <c r="B4598" t="s">
        <v>14</v>
      </c>
      <c r="C4598" s="20">
        <v>3</v>
      </c>
      <c r="D4598">
        <v>24.75</v>
      </c>
      <c r="E4598" s="10">
        <v>0.42442129629629632</v>
      </c>
      <c r="F4598" t="s">
        <v>19</v>
      </c>
      <c r="G4598" s="13">
        <f t="shared" si="73"/>
        <v>74.25</v>
      </c>
    </row>
    <row r="4599" spans="1:10" x14ac:dyDescent="0.3">
      <c r="A4599" s="6">
        <v>46007</v>
      </c>
      <c r="B4599" t="s">
        <v>14</v>
      </c>
      <c r="C4599">
        <v>33</v>
      </c>
      <c r="D4599">
        <v>24.85</v>
      </c>
      <c r="E4599" s="10">
        <v>0.42442129629629632</v>
      </c>
      <c r="F4599" t="s">
        <v>19</v>
      </c>
      <c r="G4599" s="13">
        <f t="shared" si="73"/>
        <v>820.05000000000007</v>
      </c>
    </row>
    <row r="4600" spans="1:10" x14ac:dyDescent="0.3">
      <c r="A4600" s="6">
        <v>46007</v>
      </c>
      <c r="B4600" t="s">
        <v>14</v>
      </c>
      <c r="C4600">
        <v>497</v>
      </c>
      <c r="D4600">
        <v>24.85</v>
      </c>
      <c r="E4600" s="10">
        <v>0.44179398148148147</v>
      </c>
      <c r="F4600" t="s">
        <v>19</v>
      </c>
      <c r="G4600" s="13">
        <f t="shared" si="73"/>
        <v>12350.45</v>
      </c>
    </row>
    <row r="4601" spans="1:10" x14ac:dyDescent="0.3">
      <c r="A4601" s="6">
        <v>46007</v>
      </c>
      <c r="B4601" t="s">
        <v>14</v>
      </c>
      <c r="C4601">
        <v>85</v>
      </c>
      <c r="D4601">
        <v>24.85</v>
      </c>
      <c r="E4601" s="10">
        <v>0.45957175925925925</v>
      </c>
      <c r="F4601" t="s">
        <v>19</v>
      </c>
      <c r="G4601" s="13">
        <f t="shared" si="73"/>
        <v>2112.25</v>
      </c>
    </row>
    <row r="4602" spans="1:10" x14ac:dyDescent="0.3">
      <c r="A4602" s="6">
        <v>46007</v>
      </c>
      <c r="B4602" t="s">
        <v>14</v>
      </c>
      <c r="C4602">
        <v>64</v>
      </c>
      <c r="D4602">
        <v>24.9</v>
      </c>
      <c r="E4602" s="10">
        <v>0.45959490740740744</v>
      </c>
      <c r="F4602" t="s">
        <v>19</v>
      </c>
      <c r="G4602" s="13">
        <f t="shared" si="73"/>
        <v>1593.6</v>
      </c>
    </row>
    <row r="4603" spans="1:10" x14ac:dyDescent="0.3">
      <c r="A4603" s="6">
        <v>46007</v>
      </c>
      <c r="B4603" t="s">
        <v>14</v>
      </c>
      <c r="C4603">
        <v>96</v>
      </c>
      <c r="D4603">
        <v>24.9</v>
      </c>
      <c r="E4603" s="10">
        <v>0.45959490740740744</v>
      </c>
      <c r="F4603" t="s">
        <v>19</v>
      </c>
      <c r="G4603" s="13">
        <f t="shared" si="73"/>
        <v>2390.3999999999996</v>
      </c>
    </row>
    <row r="4604" spans="1:10" x14ac:dyDescent="0.3">
      <c r="A4604" s="6">
        <v>46007</v>
      </c>
      <c r="B4604" t="s">
        <v>14</v>
      </c>
      <c r="C4604">
        <v>3</v>
      </c>
      <c r="D4604">
        <v>24.8</v>
      </c>
      <c r="E4604" s="10">
        <v>0.50150462962962961</v>
      </c>
      <c r="F4604" t="s">
        <v>19</v>
      </c>
      <c r="G4604" s="13">
        <f t="shared" si="73"/>
        <v>74.400000000000006</v>
      </c>
    </row>
    <row r="4605" spans="1:10" x14ac:dyDescent="0.3">
      <c r="A4605" s="6">
        <v>46007</v>
      </c>
      <c r="B4605" t="s">
        <v>14</v>
      </c>
      <c r="C4605">
        <v>43</v>
      </c>
      <c r="D4605">
        <v>24.85</v>
      </c>
      <c r="E4605" s="10">
        <v>0.56245370370370373</v>
      </c>
      <c r="F4605" t="s">
        <v>19</v>
      </c>
      <c r="G4605" s="13">
        <f t="shared" si="73"/>
        <v>1068.55</v>
      </c>
    </row>
    <row r="4606" spans="1:10" x14ac:dyDescent="0.3">
      <c r="A4606" s="6">
        <v>46007</v>
      </c>
      <c r="B4606" t="s">
        <v>14</v>
      </c>
      <c r="C4606">
        <v>147</v>
      </c>
      <c r="D4606">
        <v>24.95</v>
      </c>
      <c r="E4606" s="10">
        <v>0.56248842592592596</v>
      </c>
      <c r="F4606" t="s">
        <v>19</v>
      </c>
      <c r="G4606" s="13">
        <f t="shared" si="73"/>
        <v>3667.65</v>
      </c>
    </row>
    <row r="4607" spans="1:10" x14ac:dyDescent="0.3">
      <c r="A4607" s="6">
        <v>46007</v>
      </c>
      <c r="B4607" t="s">
        <v>14</v>
      </c>
      <c r="C4607">
        <v>147</v>
      </c>
      <c r="D4607">
        <v>25</v>
      </c>
      <c r="E4607" s="10">
        <v>0.6050578703703704</v>
      </c>
      <c r="F4607" t="s">
        <v>19</v>
      </c>
      <c r="G4607" s="13">
        <f t="shared" si="73"/>
        <v>3675</v>
      </c>
    </row>
    <row r="4608" spans="1:10" x14ac:dyDescent="0.3">
      <c r="A4608" s="6">
        <v>46007</v>
      </c>
      <c r="B4608" t="s">
        <v>14</v>
      </c>
      <c r="C4608">
        <v>451</v>
      </c>
      <c r="D4608">
        <v>25.05</v>
      </c>
      <c r="E4608" s="10">
        <v>0.60510416666666667</v>
      </c>
      <c r="F4608" t="s">
        <v>19</v>
      </c>
      <c r="G4608" s="13">
        <f t="shared" si="73"/>
        <v>11297.550000000001</v>
      </c>
    </row>
    <row r="4609" spans="1:10" x14ac:dyDescent="0.3">
      <c r="A4609" s="6">
        <v>46007</v>
      </c>
      <c r="B4609" t="s">
        <v>14</v>
      </c>
      <c r="C4609">
        <v>108</v>
      </c>
      <c r="D4609">
        <v>25.1</v>
      </c>
      <c r="E4609" s="10">
        <v>0.60516203703703708</v>
      </c>
      <c r="F4609" t="s">
        <v>19</v>
      </c>
      <c r="G4609" s="13">
        <f t="shared" si="73"/>
        <v>2710.8</v>
      </c>
    </row>
    <row r="4610" spans="1:10" x14ac:dyDescent="0.3">
      <c r="A4610" s="6">
        <v>46007</v>
      </c>
      <c r="B4610" t="s">
        <v>14</v>
      </c>
      <c r="C4610">
        <v>174</v>
      </c>
      <c r="D4610">
        <v>25.1</v>
      </c>
      <c r="E4610" s="10">
        <v>0.60516203703703708</v>
      </c>
      <c r="F4610" t="s">
        <v>19</v>
      </c>
      <c r="G4610" s="13">
        <f t="shared" si="73"/>
        <v>4367.4000000000005</v>
      </c>
    </row>
    <row r="4611" spans="1:10" x14ac:dyDescent="0.3">
      <c r="A4611" s="6">
        <v>46007</v>
      </c>
      <c r="B4611" t="s">
        <v>14</v>
      </c>
      <c r="C4611">
        <v>44</v>
      </c>
      <c r="D4611">
        <v>25.1</v>
      </c>
      <c r="E4611" s="10">
        <v>0.60606481481481478</v>
      </c>
      <c r="F4611" t="s">
        <v>19</v>
      </c>
      <c r="G4611" s="13">
        <f t="shared" si="73"/>
        <v>1104.4000000000001</v>
      </c>
    </row>
    <row r="4612" spans="1:10" x14ac:dyDescent="0.3">
      <c r="A4612" s="6">
        <v>46007</v>
      </c>
      <c r="B4612" t="s">
        <v>14</v>
      </c>
      <c r="C4612">
        <v>44</v>
      </c>
      <c r="D4612">
        <v>25.05</v>
      </c>
      <c r="E4612" s="10">
        <v>0.61453703703703699</v>
      </c>
      <c r="F4612" t="s">
        <v>19</v>
      </c>
      <c r="G4612" s="13">
        <f t="shared" si="73"/>
        <v>1102.2</v>
      </c>
    </row>
    <row r="4613" spans="1:10" x14ac:dyDescent="0.3">
      <c r="A4613" s="6">
        <v>46007</v>
      </c>
      <c r="B4613" t="s">
        <v>14</v>
      </c>
      <c r="C4613">
        <v>23</v>
      </c>
      <c r="D4613">
        <v>24.9</v>
      </c>
      <c r="E4613" s="10">
        <v>0.64565972222222223</v>
      </c>
      <c r="F4613" t="s">
        <v>19</v>
      </c>
      <c r="G4613" s="13">
        <f t="shared" si="73"/>
        <v>572.69999999999993</v>
      </c>
    </row>
    <row r="4614" spans="1:10" x14ac:dyDescent="0.3">
      <c r="A4614" s="6">
        <v>46007</v>
      </c>
      <c r="B4614" t="s">
        <v>14</v>
      </c>
      <c r="C4614">
        <v>3</v>
      </c>
      <c r="D4614">
        <v>24.9</v>
      </c>
      <c r="E4614" s="10">
        <v>0.65614583333333332</v>
      </c>
      <c r="F4614" t="s">
        <v>19</v>
      </c>
      <c r="G4614" s="13">
        <f t="shared" si="73"/>
        <v>74.699999999999989</v>
      </c>
    </row>
    <row r="4615" spans="1:10" x14ac:dyDescent="0.3">
      <c r="A4615" s="6">
        <v>46007</v>
      </c>
      <c r="B4615" t="s">
        <v>14</v>
      </c>
      <c r="C4615">
        <v>239</v>
      </c>
      <c r="D4615">
        <v>25</v>
      </c>
      <c r="E4615" s="10">
        <v>0.65744212962962967</v>
      </c>
      <c r="F4615" t="s">
        <v>19</v>
      </c>
      <c r="G4615" s="13">
        <f t="shared" si="73"/>
        <v>5975</v>
      </c>
    </row>
    <row r="4616" spans="1:10" x14ac:dyDescent="0.3">
      <c r="A4616" s="6">
        <v>46007</v>
      </c>
      <c r="B4616" t="s">
        <v>14</v>
      </c>
      <c r="C4616">
        <v>496</v>
      </c>
      <c r="D4616">
        <v>25</v>
      </c>
      <c r="E4616" s="10">
        <v>0.65744212962962967</v>
      </c>
      <c r="F4616" t="s">
        <v>19</v>
      </c>
      <c r="G4616" s="13">
        <f t="shared" si="73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</row>
    <row r="4617" spans="1:10" x14ac:dyDescent="0.3">
      <c r="A4617" s="6">
        <v>46008</v>
      </c>
      <c r="B4617" t="s">
        <v>14</v>
      </c>
      <c r="C4617" s="20">
        <v>35</v>
      </c>
      <c r="D4617">
        <v>24.8</v>
      </c>
      <c r="E4617" s="10">
        <v>0.40174768518518517</v>
      </c>
      <c r="F4617" t="s">
        <v>19</v>
      </c>
      <c r="G4617" s="13">
        <f t="shared" si="73"/>
        <v>868</v>
      </c>
    </row>
    <row r="4618" spans="1:10" x14ac:dyDescent="0.3">
      <c r="A4618" s="6">
        <v>46008</v>
      </c>
      <c r="B4618" t="s">
        <v>14</v>
      </c>
      <c r="C4618">
        <v>47</v>
      </c>
      <c r="D4618">
        <v>24.8</v>
      </c>
      <c r="E4618" s="10">
        <v>0.40229166666666666</v>
      </c>
      <c r="F4618" t="s">
        <v>19</v>
      </c>
      <c r="G4618" s="13">
        <f t="shared" si="73"/>
        <v>1165.6000000000001</v>
      </c>
    </row>
    <row r="4619" spans="1:10" x14ac:dyDescent="0.3">
      <c r="A4619" s="6">
        <v>46008</v>
      </c>
      <c r="B4619" t="s">
        <v>14</v>
      </c>
      <c r="C4619">
        <v>47</v>
      </c>
      <c r="D4619">
        <v>24.8</v>
      </c>
      <c r="E4619" s="10">
        <v>0.40635416666666663</v>
      </c>
      <c r="F4619" t="s">
        <v>19</v>
      </c>
      <c r="G4619" s="13">
        <f t="shared" si="73"/>
        <v>1165.6000000000001</v>
      </c>
    </row>
    <row r="4620" spans="1:10" x14ac:dyDescent="0.3">
      <c r="A4620" s="6">
        <v>46008</v>
      </c>
      <c r="B4620" t="s">
        <v>14</v>
      </c>
      <c r="C4620">
        <v>47</v>
      </c>
      <c r="D4620">
        <v>24.75</v>
      </c>
      <c r="E4620" s="10">
        <v>0.41450231481481481</v>
      </c>
      <c r="F4620" t="s">
        <v>19</v>
      </c>
      <c r="G4620" s="13">
        <f t="shared" si="73"/>
        <v>1163.25</v>
      </c>
    </row>
    <row r="4621" spans="1:10" x14ac:dyDescent="0.3">
      <c r="A4621" s="6">
        <v>46008</v>
      </c>
      <c r="B4621" t="s">
        <v>14</v>
      </c>
      <c r="C4621">
        <v>47</v>
      </c>
      <c r="D4621">
        <v>24.75</v>
      </c>
      <c r="E4621" s="10">
        <v>0.42063657407407407</v>
      </c>
      <c r="F4621" t="s">
        <v>19</v>
      </c>
      <c r="G4621" s="13">
        <f t="shared" si="73"/>
        <v>1163.25</v>
      </c>
    </row>
    <row r="4622" spans="1:10" x14ac:dyDescent="0.3">
      <c r="A4622" s="6">
        <v>46008</v>
      </c>
      <c r="B4622" t="s">
        <v>14</v>
      </c>
      <c r="C4622">
        <v>3</v>
      </c>
      <c r="D4622">
        <v>24.55</v>
      </c>
      <c r="E4622" s="10">
        <v>0.42466435185185186</v>
      </c>
      <c r="F4622" t="s">
        <v>19</v>
      </c>
      <c r="G4622" s="13">
        <f t="shared" si="73"/>
        <v>73.650000000000006</v>
      </c>
    </row>
    <row r="4623" spans="1:10" x14ac:dyDescent="0.3">
      <c r="A4623" s="6">
        <v>46008</v>
      </c>
      <c r="B4623" t="s">
        <v>14</v>
      </c>
      <c r="C4623">
        <v>68</v>
      </c>
      <c r="D4623">
        <v>24.75</v>
      </c>
      <c r="E4623" s="10">
        <v>0.43291666666666667</v>
      </c>
      <c r="F4623" t="s">
        <v>19</v>
      </c>
      <c r="G4623" s="13">
        <f t="shared" si="73"/>
        <v>1683</v>
      </c>
    </row>
    <row r="4624" spans="1:10" x14ac:dyDescent="0.3">
      <c r="A4624" s="6">
        <v>46008</v>
      </c>
      <c r="B4624" t="s">
        <v>14</v>
      </c>
      <c r="C4624">
        <v>102</v>
      </c>
      <c r="D4624">
        <v>24.75</v>
      </c>
      <c r="E4624" s="10">
        <v>0.43618055555555557</v>
      </c>
      <c r="F4624" t="s">
        <v>19</v>
      </c>
      <c r="G4624" s="13">
        <f t="shared" si="73"/>
        <v>2524.5</v>
      </c>
    </row>
    <row r="4625" spans="1:7" x14ac:dyDescent="0.3">
      <c r="A4625" s="6">
        <v>46008</v>
      </c>
      <c r="B4625" t="s">
        <v>14</v>
      </c>
      <c r="C4625">
        <v>39</v>
      </c>
      <c r="D4625">
        <v>24.75</v>
      </c>
      <c r="E4625" s="10">
        <v>0.43618055555555557</v>
      </c>
      <c r="F4625" t="s">
        <v>19</v>
      </c>
      <c r="G4625" s="13">
        <f t="shared" si="73"/>
        <v>965.25</v>
      </c>
    </row>
    <row r="4626" spans="1:7" x14ac:dyDescent="0.3">
      <c r="A4626" s="6">
        <v>46008</v>
      </c>
      <c r="B4626" t="s">
        <v>14</v>
      </c>
      <c r="C4626">
        <v>2</v>
      </c>
      <c r="D4626">
        <v>24.65</v>
      </c>
      <c r="E4626" s="10">
        <v>0.44414351851851852</v>
      </c>
      <c r="F4626" t="s">
        <v>19</v>
      </c>
      <c r="G4626" s="13">
        <f t="shared" si="73"/>
        <v>49.3</v>
      </c>
    </row>
    <row r="4627" spans="1:7" x14ac:dyDescent="0.3">
      <c r="A4627" s="6">
        <v>46008</v>
      </c>
      <c r="B4627" t="s">
        <v>14</v>
      </c>
      <c r="C4627">
        <v>3</v>
      </c>
      <c r="D4627">
        <v>24.65</v>
      </c>
      <c r="E4627" s="10">
        <v>0.51831018518518512</v>
      </c>
      <c r="F4627" t="s">
        <v>19</v>
      </c>
      <c r="G4627" s="13">
        <f t="shared" si="73"/>
        <v>73.949999999999989</v>
      </c>
    </row>
    <row r="4628" spans="1:7" x14ac:dyDescent="0.3">
      <c r="A4628" s="6">
        <v>46008</v>
      </c>
      <c r="B4628" t="s">
        <v>14</v>
      </c>
      <c r="C4628">
        <v>221</v>
      </c>
      <c r="D4628">
        <v>24.65</v>
      </c>
      <c r="E4628" s="10">
        <v>0.51831018518518512</v>
      </c>
      <c r="F4628" t="s">
        <v>19</v>
      </c>
      <c r="G4628" s="13">
        <f t="shared" si="73"/>
        <v>5447.65</v>
      </c>
    </row>
    <row r="4629" spans="1:7" x14ac:dyDescent="0.3">
      <c r="A4629" s="6">
        <v>46008</v>
      </c>
      <c r="B4629" t="s">
        <v>14</v>
      </c>
      <c r="C4629">
        <v>62</v>
      </c>
      <c r="D4629">
        <v>24.65</v>
      </c>
      <c r="E4629" s="10">
        <v>0.51831018518518512</v>
      </c>
      <c r="F4629" t="s">
        <v>19</v>
      </c>
      <c r="G4629" s="13">
        <f t="shared" si="73"/>
        <v>1528.3</v>
      </c>
    </row>
    <row r="4630" spans="1:7" x14ac:dyDescent="0.3">
      <c r="A4630" s="6">
        <v>46008</v>
      </c>
      <c r="B4630" t="s">
        <v>14</v>
      </c>
      <c r="C4630">
        <v>28</v>
      </c>
      <c r="D4630">
        <v>24.65</v>
      </c>
      <c r="E4630" s="10">
        <v>0.51831018518518512</v>
      </c>
      <c r="F4630" t="s">
        <v>19</v>
      </c>
      <c r="G4630" s="13">
        <f t="shared" si="73"/>
        <v>690.19999999999993</v>
      </c>
    </row>
    <row r="4631" spans="1:7" x14ac:dyDescent="0.3">
      <c r="A4631" s="6">
        <v>46008</v>
      </c>
      <c r="B4631" t="s">
        <v>14</v>
      </c>
      <c r="C4631">
        <v>10</v>
      </c>
      <c r="D4631">
        <v>24.65</v>
      </c>
      <c r="E4631" s="10">
        <v>0.51831018518518512</v>
      </c>
      <c r="F4631" t="s">
        <v>19</v>
      </c>
      <c r="G4631" s="13">
        <f t="shared" si="73"/>
        <v>246.5</v>
      </c>
    </row>
    <row r="4632" spans="1:7" x14ac:dyDescent="0.3">
      <c r="A4632" s="6">
        <v>46008</v>
      </c>
      <c r="B4632" t="s">
        <v>14</v>
      </c>
      <c r="C4632">
        <v>5</v>
      </c>
      <c r="D4632">
        <v>24.65</v>
      </c>
      <c r="E4632" s="10">
        <v>0.51831018518518512</v>
      </c>
      <c r="F4632" t="s">
        <v>19</v>
      </c>
      <c r="G4632" s="13">
        <f t="shared" si="73"/>
        <v>123.25</v>
      </c>
    </row>
    <row r="4633" spans="1:7" x14ac:dyDescent="0.3">
      <c r="A4633" s="6">
        <v>46008</v>
      </c>
      <c r="B4633" t="s">
        <v>14</v>
      </c>
      <c r="C4633">
        <v>171</v>
      </c>
      <c r="D4633">
        <v>24.65</v>
      </c>
      <c r="E4633" s="10">
        <v>0.51831018518518512</v>
      </c>
      <c r="F4633" t="s">
        <v>19</v>
      </c>
      <c r="G4633" s="13">
        <f t="shared" si="73"/>
        <v>4215.1499999999996</v>
      </c>
    </row>
    <row r="4634" spans="1:7" x14ac:dyDescent="0.3">
      <c r="A4634" s="6">
        <v>46008</v>
      </c>
      <c r="B4634" t="s">
        <v>14</v>
      </c>
      <c r="C4634">
        <v>223</v>
      </c>
      <c r="D4634">
        <v>24.7</v>
      </c>
      <c r="E4634" s="10">
        <v>0.51831018518518512</v>
      </c>
      <c r="F4634" t="s">
        <v>19</v>
      </c>
      <c r="G4634" s="13">
        <f t="shared" si="73"/>
        <v>5508.0999999999995</v>
      </c>
    </row>
    <row r="4635" spans="1:7" x14ac:dyDescent="0.3">
      <c r="A4635" s="6">
        <v>46008</v>
      </c>
      <c r="B4635" t="s">
        <v>14</v>
      </c>
      <c r="C4635">
        <v>36</v>
      </c>
      <c r="D4635">
        <v>24.7</v>
      </c>
      <c r="E4635" s="10">
        <v>0.53450231481481481</v>
      </c>
      <c r="F4635" t="s">
        <v>19</v>
      </c>
      <c r="G4635" s="13">
        <f t="shared" si="73"/>
        <v>889.19999999999993</v>
      </c>
    </row>
    <row r="4636" spans="1:7" x14ac:dyDescent="0.3">
      <c r="A4636" s="6">
        <v>46008</v>
      </c>
      <c r="B4636" t="s">
        <v>14</v>
      </c>
      <c r="C4636">
        <v>15</v>
      </c>
      <c r="D4636">
        <v>24.55</v>
      </c>
      <c r="E4636" s="10">
        <v>0.55555555555555558</v>
      </c>
      <c r="F4636" t="s">
        <v>19</v>
      </c>
      <c r="G4636" s="13">
        <f t="shared" si="73"/>
        <v>368.25</v>
      </c>
    </row>
    <row r="4637" spans="1:7" x14ac:dyDescent="0.3">
      <c r="A4637" s="6">
        <v>46008</v>
      </c>
      <c r="B4637" t="s">
        <v>14</v>
      </c>
      <c r="C4637">
        <v>4</v>
      </c>
      <c r="D4637">
        <v>24.6</v>
      </c>
      <c r="E4637" s="10">
        <v>0.59783564814814816</v>
      </c>
      <c r="F4637" t="s">
        <v>19</v>
      </c>
      <c r="G4637" s="13">
        <f t="shared" si="73"/>
        <v>98.4</v>
      </c>
    </row>
    <row r="4638" spans="1:7" x14ac:dyDescent="0.3">
      <c r="A4638" s="6">
        <v>46008</v>
      </c>
      <c r="B4638" t="s">
        <v>14</v>
      </c>
      <c r="C4638">
        <v>20</v>
      </c>
      <c r="D4638">
        <v>24.5</v>
      </c>
      <c r="E4638" s="10">
        <v>0.59917824074074078</v>
      </c>
      <c r="F4638" t="s">
        <v>19</v>
      </c>
      <c r="G4638" s="13">
        <f t="shared" si="73"/>
        <v>490</v>
      </c>
    </row>
    <row r="4639" spans="1:7" x14ac:dyDescent="0.3">
      <c r="A4639" s="6">
        <v>46008</v>
      </c>
      <c r="B4639" t="s">
        <v>14</v>
      </c>
      <c r="C4639">
        <v>4</v>
      </c>
      <c r="D4639">
        <v>24.55</v>
      </c>
      <c r="E4639" s="10">
        <v>0.59917824074074078</v>
      </c>
      <c r="F4639" t="s">
        <v>19</v>
      </c>
      <c r="G4639" s="13">
        <f t="shared" si="73"/>
        <v>98.2</v>
      </c>
    </row>
    <row r="4640" spans="1:7" x14ac:dyDescent="0.3">
      <c r="A4640" s="6">
        <v>46008</v>
      </c>
      <c r="B4640" t="s">
        <v>14</v>
      </c>
      <c r="C4640">
        <v>86</v>
      </c>
      <c r="D4640">
        <v>24.55</v>
      </c>
      <c r="E4640" s="10">
        <v>0.59917824074074078</v>
      </c>
      <c r="F4640" t="s">
        <v>19</v>
      </c>
      <c r="G4640" s="13">
        <f t="shared" si="73"/>
        <v>2111.3000000000002</v>
      </c>
    </row>
    <row r="4641" spans="1:10" x14ac:dyDescent="0.3">
      <c r="A4641" s="6">
        <v>46008</v>
      </c>
      <c r="B4641" t="s">
        <v>14</v>
      </c>
      <c r="C4641">
        <v>45</v>
      </c>
      <c r="D4641">
        <v>24.55</v>
      </c>
      <c r="E4641" s="10">
        <v>0.59917824074074078</v>
      </c>
      <c r="F4641" t="s">
        <v>19</v>
      </c>
      <c r="G4641" s="13">
        <f t="shared" si="73"/>
        <v>1104.75</v>
      </c>
    </row>
    <row r="4642" spans="1:10" x14ac:dyDescent="0.3">
      <c r="A4642" s="6">
        <v>46008</v>
      </c>
      <c r="B4642" t="s">
        <v>14</v>
      </c>
      <c r="C4642">
        <v>680</v>
      </c>
      <c r="D4642">
        <v>24.5</v>
      </c>
      <c r="E4642" s="10">
        <v>0.59962962962962962</v>
      </c>
      <c r="F4642" t="s">
        <v>19</v>
      </c>
      <c r="G4642" s="13">
        <f t="shared" si="73"/>
        <v>16660</v>
      </c>
    </row>
    <row r="4643" spans="1:10" x14ac:dyDescent="0.3">
      <c r="A4643" s="6">
        <v>46008</v>
      </c>
      <c r="B4643" t="s">
        <v>14</v>
      </c>
      <c r="C4643">
        <v>4</v>
      </c>
      <c r="D4643">
        <v>24.5</v>
      </c>
      <c r="E4643" s="10">
        <v>0.59962962962962962</v>
      </c>
      <c r="F4643" t="s">
        <v>19</v>
      </c>
      <c r="G4643" s="13">
        <f t="shared" ref="G4643:G4706" si="74">C4643*D4643</f>
        <v>98</v>
      </c>
    </row>
    <row r="4644" spans="1:10" x14ac:dyDescent="0.3">
      <c r="A4644" s="6">
        <v>46008</v>
      </c>
      <c r="B4644" t="s">
        <v>14</v>
      </c>
      <c r="C4644">
        <v>36</v>
      </c>
      <c r="D4644">
        <v>24.5</v>
      </c>
      <c r="E4644" s="10">
        <v>0.59962962962962962</v>
      </c>
      <c r="F4644" t="s">
        <v>19</v>
      </c>
      <c r="G4644" s="13">
        <f t="shared" si="74"/>
        <v>882</v>
      </c>
    </row>
    <row r="4645" spans="1:10" x14ac:dyDescent="0.3">
      <c r="A4645" s="6">
        <v>46008</v>
      </c>
      <c r="B4645" t="s">
        <v>14</v>
      </c>
      <c r="C4645">
        <v>95</v>
      </c>
      <c r="D4645">
        <v>24.5</v>
      </c>
      <c r="E4645" s="10">
        <v>0.59962962962962962</v>
      </c>
      <c r="F4645" t="s">
        <v>19</v>
      </c>
      <c r="G4645" s="13">
        <f t="shared" si="74"/>
        <v>2327.5</v>
      </c>
    </row>
    <row r="4646" spans="1:10" x14ac:dyDescent="0.3">
      <c r="A4646" s="6">
        <v>46008</v>
      </c>
      <c r="B4646" t="s">
        <v>14</v>
      </c>
      <c r="C4646">
        <v>44</v>
      </c>
      <c r="D4646">
        <v>24.6</v>
      </c>
      <c r="E4646" s="10">
        <v>0.61099537037037044</v>
      </c>
      <c r="F4646" t="s">
        <v>19</v>
      </c>
      <c r="G4646" s="13">
        <f t="shared" si="74"/>
        <v>1082.4000000000001</v>
      </c>
    </row>
    <row r="4647" spans="1:10" x14ac:dyDescent="0.3">
      <c r="A4647" s="6">
        <v>46008</v>
      </c>
      <c r="B4647" t="s">
        <v>14</v>
      </c>
      <c r="C4647">
        <v>47</v>
      </c>
      <c r="D4647">
        <v>24.65</v>
      </c>
      <c r="E4647" s="10">
        <v>0.61143518518518525</v>
      </c>
      <c r="F4647" t="s">
        <v>19</v>
      </c>
      <c r="G4647" s="13">
        <f t="shared" si="74"/>
        <v>1158.55</v>
      </c>
    </row>
    <row r="4648" spans="1:10" x14ac:dyDescent="0.3">
      <c r="A4648" s="6">
        <v>46008</v>
      </c>
      <c r="B4648" t="s">
        <v>14</v>
      </c>
      <c r="C4648">
        <v>142</v>
      </c>
      <c r="D4648">
        <v>24.8</v>
      </c>
      <c r="E4648" s="10">
        <v>0.64306712962962964</v>
      </c>
      <c r="F4648" t="s">
        <v>19</v>
      </c>
      <c r="G4648" s="13">
        <f t="shared" si="74"/>
        <v>3521.6</v>
      </c>
    </row>
    <row r="4649" spans="1:10" x14ac:dyDescent="0.3">
      <c r="A4649" s="6">
        <v>46008</v>
      </c>
      <c r="B4649" t="s">
        <v>14</v>
      </c>
      <c r="C4649">
        <v>47</v>
      </c>
      <c r="D4649">
        <v>24.6</v>
      </c>
      <c r="E4649" s="10">
        <v>0.64306712962962964</v>
      </c>
      <c r="F4649" t="s">
        <v>19</v>
      </c>
      <c r="G4649" s="13">
        <f t="shared" si="74"/>
        <v>1156.2</v>
      </c>
    </row>
    <row r="4650" spans="1:10" x14ac:dyDescent="0.3">
      <c r="A4650" s="6">
        <v>46008</v>
      </c>
      <c r="B4650" t="s">
        <v>14</v>
      </c>
      <c r="C4650">
        <v>66</v>
      </c>
      <c r="D4650">
        <v>24.85</v>
      </c>
      <c r="E4650" s="10">
        <v>0.6443402777777778</v>
      </c>
      <c r="F4650" t="s">
        <v>19</v>
      </c>
      <c r="G4650" s="13">
        <f t="shared" si="74"/>
        <v>1640.1000000000001</v>
      </c>
    </row>
    <row r="4651" spans="1:10" x14ac:dyDescent="0.3">
      <c r="A4651" s="6">
        <v>46008</v>
      </c>
      <c r="B4651" t="s">
        <v>14</v>
      </c>
      <c r="C4651">
        <v>3</v>
      </c>
      <c r="D4651">
        <v>24.85</v>
      </c>
      <c r="E4651" s="10">
        <v>0.6448032407407408</v>
      </c>
      <c r="F4651" t="s">
        <v>19</v>
      </c>
      <c r="G4651" s="13">
        <f t="shared" si="74"/>
        <v>74.550000000000011</v>
      </c>
    </row>
    <row r="4652" spans="1:10" x14ac:dyDescent="0.3">
      <c r="A4652" s="6">
        <v>46008</v>
      </c>
      <c r="B4652" t="s">
        <v>14</v>
      </c>
      <c r="C4652">
        <v>47</v>
      </c>
      <c r="D4652">
        <v>24.85</v>
      </c>
      <c r="E4652" s="10">
        <v>0.64535879629629633</v>
      </c>
      <c r="F4652" t="s">
        <v>19</v>
      </c>
      <c r="G4652" s="13">
        <f t="shared" si="74"/>
        <v>1167.95</v>
      </c>
    </row>
    <row r="4653" spans="1:10" x14ac:dyDescent="0.3">
      <c r="A4653" s="6">
        <v>46008</v>
      </c>
      <c r="B4653" t="s">
        <v>14</v>
      </c>
      <c r="C4653">
        <v>15</v>
      </c>
      <c r="D4653">
        <v>24.9</v>
      </c>
      <c r="E4653" s="10">
        <v>0.65337962962962959</v>
      </c>
      <c r="F4653" t="s">
        <v>19</v>
      </c>
      <c r="G4653" s="13">
        <f t="shared" si="74"/>
        <v>373.5</v>
      </c>
    </row>
    <row r="4654" spans="1:10" x14ac:dyDescent="0.3">
      <c r="A4654" s="6">
        <v>46008</v>
      </c>
      <c r="B4654" t="s">
        <v>14</v>
      </c>
      <c r="C4654">
        <v>104</v>
      </c>
      <c r="D4654">
        <v>24.9</v>
      </c>
      <c r="E4654" s="10">
        <v>0.68096064814814816</v>
      </c>
      <c r="F4654" t="s">
        <v>19</v>
      </c>
      <c r="G4654" s="13">
        <f t="shared" si="74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</row>
    <row r="4655" spans="1:10" x14ac:dyDescent="0.3">
      <c r="A4655" s="6">
        <v>46009</v>
      </c>
      <c r="B4655" t="s">
        <v>14</v>
      </c>
      <c r="C4655" s="31">
        <v>42</v>
      </c>
      <c r="D4655">
        <v>24.75</v>
      </c>
      <c r="E4655" s="12">
        <v>0.44078703703703703</v>
      </c>
      <c r="F4655" t="s">
        <v>19</v>
      </c>
      <c r="G4655" s="13">
        <f t="shared" si="74"/>
        <v>1039.5</v>
      </c>
    </row>
    <row r="4656" spans="1:10" x14ac:dyDescent="0.3">
      <c r="A4656" s="6">
        <v>46009</v>
      </c>
      <c r="B4656" t="s">
        <v>14</v>
      </c>
      <c r="C4656" s="31">
        <v>3</v>
      </c>
      <c r="D4656">
        <v>24.8</v>
      </c>
      <c r="E4656" s="12">
        <v>0.45254629629629628</v>
      </c>
      <c r="F4656" t="s">
        <v>19</v>
      </c>
      <c r="G4656" s="13">
        <f t="shared" si="74"/>
        <v>74.400000000000006</v>
      </c>
    </row>
    <row r="4657" spans="1:7" x14ac:dyDescent="0.3">
      <c r="A4657" s="6">
        <v>46009</v>
      </c>
      <c r="B4657" t="s">
        <v>14</v>
      </c>
      <c r="C4657" s="31">
        <v>45</v>
      </c>
      <c r="D4657">
        <v>24.75</v>
      </c>
      <c r="E4657" s="12">
        <v>0.49262731481481481</v>
      </c>
      <c r="F4657" t="s">
        <v>19</v>
      </c>
      <c r="G4657" s="13">
        <f t="shared" si="74"/>
        <v>1113.75</v>
      </c>
    </row>
    <row r="4658" spans="1:7" x14ac:dyDescent="0.3">
      <c r="A4658" s="6">
        <v>46009</v>
      </c>
      <c r="B4658" t="s">
        <v>14</v>
      </c>
      <c r="C4658" s="31">
        <v>253</v>
      </c>
      <c r="D4658">
        <v>24.75</v>
      </c>
      <c r="E4658" s="12">
        <v>0.49262731481481481</v>
      </c>
      <c r="F4658" t="s">
        <v>19</v>
      </c>
      <c r="G4658" s="13">
        <f t="shared" si="74"/>
        <v>6261.75</v>
      </c>
    </row>
    <row r="4659" spans="1:7" x14ac:dyDescent="0.3">
      <c r="A4659" s="6">
        <v>46009</v>
      </c>
      <c r="B4659" t="s">
        <v>14</v>
      </c>
      <c r="C4659" s="31">
        <v>128</v>
      </c>
      <c r="D4659">
        <v>24.75</v>
      </c>
      <c r="E4659" s="12">
        <v>0.49262731481481481</v>
      </c>
      <c r="F4659" t="s">
        <v>19</v>
      </c>
      <c r="G4659" s="13">
        <f t="shared" si="74"/>
        <v>3168</v>
      </c>
    </row>
    <row r="4660" spans="1:7" x14ac:dyDescent="0.3">
      <c r="A4660" s="6">
        <v>46009</v>
      </c>
      <c r="B4660" t="s">
        <v>14</v>
      </c>
      <c r="C4660" s="31">
        <v>202</v>
      </c>
      <c r="D4660">
        <v>24.75</v>
      </c>
      <c r="E4660" s="12">
        <v>0.49458333333333332</v>
      </c>
      <c r="F4660" t="s">
        <v>19</v>
      </c>
      <c r="G4660" s="13">
        <f t="shared" si="74"/>
        <v>4999.5</v>
      </c>
    </row>
    <row r="4661" spans="1:7" x14ac:dyDescent="0.3">
      <c r="A4661" s="6">
        <v>46009</v>
      </c>
      <c r="B4661" t="s">
        <v>14</v>
      </c>
      <c r="C4661" s="31">
        <v>135</v>
      </c>
      <c r="D4661">
        <v>24.75</v>
      </c>
      <c r="E4661" s="12">
        <v>0.49458333333333332</v>
      </c>
      <c r="F4661" t="s">
        <v>19</v>
      </c>
      <c r="G4661" s="13">
        <f t="shared" si="74"/>
        <v>3341.25</v>
      </c>
    </row>
    <row r="4662" spans="1:7" x14ac:dyDescent="0.3">
      <c r="A4662" s="6">
        <v>46009</v>
      </c>
      <c r="B4662" t="s">
        <v>14</v>
      </c>
      <c r="C4662" s="31">
        <v>114</v>
      </c>
      <c r="D4662">
        <v>24.85</v>
      </c>
      <c r="E4662" s="12">
        <v>0.49458333333333332</v>
      </c>
      <c r="F4662" t="s">
        <v>19</v>
      </c>
      <c r="G4662" s="13">
        <f t="shared" si="74"/>
        <v>2832.9</v>
      </c>
    </row>
    <row r="4663" spans="1:7" x14ac:dyDescent="0.3">
      <c r="A4663" s="6">
        <v>46009</v>
      </c>
      <c r="B4663" t="s">
        <v>14</v>
      </c>
      <c r="C4663" s="31">
        <v>94</v>
      </c>
      <c r="D4663">
        <v>24.85</v>
      </c>
      <c r="E4663" s="12">
        <v>0.49465277777777777</v>
      </c>
      <c r="F4663" t="s">
        <v>19</v>
      </c>
      <c r="G4663" s="13">
        <f t="shared" si="74"/>
        <v>2335.9</v>
      </c>
    </row>
    <row r="4664" spans="1:7" x14ac:dyDescent="0.3">
      <c r="A4664" s="6">
        <v>46009</v>
      </c>
      <c r="B4664" t="s">
        <v>14</v>
      </c>
      <c r="C4664" s="31">
        <v>43</v>
      </c>
      <c r="D4664">
        <v>24.9</v>
      </c>
      <c r="E4664" s="12">
        <v>0.50937500000000002</v>
      </c>
      <c r="F4664" t="s">
        <v>19</v>
      </c>
      <c r="G4664" s="13">
        <f t="shared" si="74"/>
        <v>1070.7</v>
      </c>
    </row>
    <row r="4665" spans="1:7" x14ac:dyDescent="0.3">
      <c r="A4665" s="6">
        <v>46009</v>
      </c>
      <c r="B4665" t="s">
        <v>14</v>
      </c>
      <c r="C4665" s="31">
        <v>86</v>
      </c>
      <c r="D4665">
        <v>24.9</v>
      </c>
      <c r="E4665" s="12">
        <v>0.50937500000000002</v>
      </c>
      <c r="F4665" t="s">
        <v>19</v>
      </c>
      <c r="G4665" s="13">
        <f t="shared" si="74"/>
        <v>2141.4</v>
      </c>
    </row>
    <row r="4666" spans="1:7" x14ac:dyDescent="0.3">
      <c r="A4666" s="6">
        <v>46009</v>
      </c>
      <c r="B4666" t="s">
        <v>14</v>
      </c>
      <c r="C4666" s="31">
        <v>200</v>
      </c>
      <c r="D4666">
        <v>24.85</v>
      </c>
      <c r="E4666" s="12">
        <v>0.52157407407407408</v>
      </c>
      <c r="F4666" t="s">
        <v>19</v>
      </c>
      <c r="G4666" s="13">
        <f t="shared" si="74"/>
        <v>4970</v>
      </c>
    </row>
    <row r="4667" spans="1:7" x14ac:dyDescent="0.3">
      <c r="A4667" s="6">
        <v>46009</v>
      </c>
      <c r="B4667" t="s">
        <v>14</v>
      </c>
      <c r="C4667" s="31">
        <v>43</v>
      </c>
      <c r="D4667">
        <v>24.85</v>
      </c>
      <c r="E4667" s="12">
        <v>0.52221064814814822</v>
      </c>
      <c r="F4667" t="s">
        <v>19</v>
      </c>
      <c r="G4667" s="13">
        <f t="shared" si="74"/>
        <v>1068.55</v>
      </c>
    </row>
    <row r="4668" spans="1:7" x14ac:dyDescent="0.3">
      <c r="A4668" s="6">
        <v>46009</v>
      </c>
      <c r="B4668" t="s">
        <v>14</v>
      </c>
      <c r="C4668" s="31">
        <v>110</v>
      </c>
      <c r="D4668">
        <v>25</v>
      </c>
      <c r="E4668" s="12">
        <v>0.54322916666666665</v>
      </c>
      <c r="F4668" t="s">
        <v>19</v>
      </c>
      <c r="G4668" s="13">
        <f t="shared" si="74"/>
        <v>2750</v>
      </c>
    </row>
    <row r="4669" spans="1:7" x14ac:dyDescent="0.3">
      <c r="A4669" s="6">
        <v>46009</v>
      </c>
      <c r="B4669" t="s">
        <v>14</v>
      </c>
      <c r="C4669" s="31">
        <v>47</v>
      </c>
      <c r="D4669">
        <v>24.8</v>
      </c>
      <c r="E4669" s="12">
        <v>0.59179398148148155</v>
      </c>
      <c r="F4669" t="s">
        <v>19</v>
      </c>
      <c r="G4669" s="13">
        <f t="shared" si="74"/>
        <v>1165.6000000000001</v>
      </c>
    </row>
    <row r="4670" spans="1:7" x14ac:dyDescent="0.3">
      <c r="A4670" s="6">
        <v>46009</v>
      </c>
      <c r="B4670" t="s">
        <v>14</v>
      </c>
      <c r="C4670" s="31">
        <v>46</v>
      </c>
      <c r="D4670">
        <v>24.8</v>
      </c>
      <c r="E4670" s="12">
        <v>0.59179398148148155</v>
      </c>
      <c r="F4670" t="s">
        <v>19</v>
      </c>
      <c r="G4670" s="13">
        <f t="shared" si="74"/>
        <v>1140.8</v>
      </c>
    </row>
    <row r="4671" spans="1:7" x14ac:dyDescent="0.3">
      <c r="A4671" s="6">
        <v>46009</v>
      </c>
      <c r="B4671" t="s">
        <v>14</v>
      </c>
      <c r="C4671" s="31">
        <v>46</v>
      </c>
      <c r="D4671">
        <v>24.8</v>
      </c>
      <c r="E4671" s="12">
        <v>0.59179398148148155</v>
      </c>
      <c r="F4671" t="s">
        <v>19</v>
      </c>
      <c r="G4671" s="13">
        <f t="shared" si="74"/>
        <v>1140.8</v>
      </c>
    </row>
    <row r="4672" spans="1:7" x14ac:dyDescent="0.3">
      <c r="A4672" s="6">
        <v>46009</v>
      </c>
      <c r="B4672" t="s">
        <v>14</v>
      </c>
      <c r="C4672" s="31">
        <v>131</v>
      </c>
      <c r="D4672">
        <v>24.75</v>
      </c>
      <c r="E4672" s="12">
        <v>0.59495370370370371</v>
      </c>
      <c r="F4672" t="s">
        <v>19</v>
      </c>
      <c r="G4672" s="13">
        <f t="shared" si="74"/>
        <v>3242.25</v>
      </c>
    </row>
    <row r="4673" spans="1:10" x14ac:dyDescent="0.3">
      <c r="A4673" s="6">
        <v>46009</v>
      </c>
      <c r="B4673" t="s">
        <v>14</v>
      </c>
      <c r="C4673" s="31">
        <v>85</v>
      </c>
      <c r="D4673">
        <v>24.85</v>
      </c>
      <c r="E4673" s="12">
        <v>0.59495370370370371</v>
      </c>
      <c r="F4673" t="s">
        <v>19</v>
      </c>
      <c r="G4673" s="13">
        <f t="shared" si="74"/>
        <v>2112.25</v>
      </c>
    </row>
    <row r="4674" spans="1:10" x14ac:dyDescent="0.3">
      <c r="A4674" s="6">
        <v>46009</v>
      </c>
      <c r="B4674" t="s">
        <v>14</v>
      </c>
      <c r="C4674" s="31">
        <v>180</v>
      </c>
      <c r="D4674">
        <v>24.9</v>
      </c>
      <c r="E4674" s="12">
        <v>0.61989583333333331</v>
      </c>
      <c r="F4674" t="s">
        <v>19</v>
      </c>
      <c r="G4674" s="13">
        <f t="shared" si="74"/>
        <v>4482</v>
      </c>
    </row>
    <row r="4675" spans="1:10" x14ac:dyDescent="0.3">
      <c r="A4675" s="6">
        <v>46009</v>
      </c>
      <c r="B4675" t="s">
        <v>14</v>
      </c>
      <c r="C4675" s="31">
        <v>44</v>
      </c>
      <c r="D4675">
        <v>24.9</v>
      </c>
      <c r="E4675" s="12">
        <v>0.61989583333333331</v>
      </c>
      <c r="F4675" t="s">
        <v>19</v>
      </c>
      <c r="G4675" s="13">
        <f t="shared" si="74"/>
        <v>1095.5999999999999</v>
      </c>
    </row>
    <row r="4676" spans="1:10" x14ac:dyDescent="0.3">
      <c r="A4676" s="6">
        <v>46009</v>
      </c>
      <c r="B4676" t="s">
        <v>14</v>
      </c>
      <c r="C4676" s="31">
        <v>45</v>
      </c>
      <c r="D4676">
        <v>24.9</v>
      </c>
      <c r="E4676" s="12">
        <v>0.61989583333333331</v>
      </c>
      <c r="F4676" t="s">
        <v>19</v>
      </c>
      <c r="G4676" s="13">
        <f t="shared" si="74"/>
        <v>1120.5</v>
      </c>
    </row>
    <row r="4677" spans="1:10" x14ac:dyDescent="0.3">
      <c r="A4677" s="6">
        <v>46009</v>
      </c>
      <c r="B4677" t="s">
        <v>14</v>
      </c>
      <c r="C4677" s="31">
        <v>224</v>
      </c>
      <c r="D4677">
        <v>25.15</v>
      </c>
      <c r="E4677" s="12">
        <v>0.72857638888888887</v>
      </c>
      <c r="F4677" t="s">
        <v>19</v>
      </c>
      <c r="G4677" s="13">
        <f t="shared" si="74"/>
        <v>5633.5999999999995</v>
      </c>
    </row>
    <row r="4678" spans="1:10" x14ac:dyDescent="0.3">
      <c r="A4678" s="6">
        <v>46009</v>
      </c>
      <c r="B4678" t="s">
        <v>14</v>
      </c>
      <c r="C4678" s="31">
        <v>50</v>
      </c>
      <c r="D4678">
        <v>25.15</v>
      </c>
      <c r="E4678" s="12">
        <v>0.72857638888888887</v>
      </c>
      <c r="F4678" t="s">
        <v>19</v>
      </c>
      <c r="G4678" s="13">
        <f t="shared" si="74"/>
        <v>1257.5</v>
      </c>
    </row>
    <row r="4679" spans="1:10" x14ac:dyDescent="0.3">
      <c r="A4679" s="6">
        <v>46009</v>
      </c>
      <c r="B4679" t="s">
        <v>14</v>
      </c>
      <c r="C4679" s="31">
        <v>404</v>
      </c>
      <c r="D4679">
        <v>25.15</v>
      </c>
      <c r="E4679" s="12">
        <v>0.72857638888888887</v>
      </c>
      <c r="F4679" t="s">
        <v>19</v>
      </c>
      <c r="G4679" s="13">
        <f t="shared" si="74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</row>
    <row r="4680" spans="1:10" x14ac:dyDescent="0.3">
      <c r="A4680" s="6">
        <v>46010</v>
      </c>
      <c r="B4680" t="s">
        <v>14</v>
      </c>
      <c r="C4680" s="31">
        <v>50</v>
      </c>
      <c r="D4680">
        <v>25.2</v>
      </c>
      <c r="E4680" s="12">
        <v>0.40961805555555553</v>
      </c>
      <c r="F4680" t="s">
        <v>19</v>
      </c>
      <c r="G4680" s="13">
        <f t="shared" si="74"/>
        <v>1260</v>
      </c>
    </row>
    <row r="4681" spans="1:10" x14ac:dyDescent="0.3">
      <c r="A4681" s="6">
        <v>46010</v>
      </c>
      <c r="B4681" t="s">
        <v>14</v>
      </c>
      <c r="C4681" s="31">
        <v>2</v>
      </c>
      <c r="D4681">
        <v>25.2</v>
      </c>
      <c r="E4681" s="12">
        <v>0.4097337962962963</v>
      </c>
      <c r="F4681" t="s">
        <v>19</v>
      </c>
      <c r="G4681" s="13">
        <f t="shared" si="74"/>
        <v>50.4</v>
      </c>
    </row>
    <row r="4682" spans="1:10" x14ac:dyDescent="0.3">
      <c r="A4682" s="6">
        <v>46010</v>
      </c>
      <c r="B4682" t="s">
        <v>14</v>
      </c>
      <c r="C4682" s="31">
        <v>132</v>
      </c>
      <c r="D4682">
        <v>25.15</v>
      </c>
      <c r="E4682" s="12">
        <v>0.54319444444444442</v>
      </c>
      <c r="F4682" t="s">
        <v>19</v>
      </c>
      <c r="G4682" s="13">
        <f t="shared" si="74"/>
        <v>3319.7999999999997</v>
      </c>
    </row>
    <row r="4683" spans="1:10" x14ac:dyDescent="0.3">
      <c r="A4683" s="6">
        <v>46010</v>
      </c>
      <c r="B4683" t="s">
        <v>14</v>
      </c>
      <c r="C4683" s="31">
        <v>355</v>
      </c>
      <c r="D4683">
        <v>25.2</v>
      </c>
      <c r="E4683" s="12">
        <v>0.54319444444444442</v>
      </c>
      <c r="F4683" t="s">
        <v>19</v>
      </c>
      <c r="G4683" s="13">
        <f t="shared" si="74"/>
        <v>8946</v>
      </c>
    </row>
    <row r="4684" spans="1:10" x14ac:dyDescent="0.3">
      <c r="A4684" s="6">
        <v>46010</v>
      </c>
      <c r="B4684" t="s">
        <v>14</v>
      </c>
      <c r="C4684" s="31">
        <v>288</v>
      </c>
      <c r="D4684">
        <v>25.2</v>
      </c>
      <c r="E4684" s="12">
        <v>0.54319444444444442</v>
      </c>
      <c r="F4684" t="s">
        <v>19</v>
      </c>
      <c r="G4684" s="13">
        <f t="shared" si="74"/>
        <v>7257.5999999999995</v>
      </c>
    </row>
    <row r="4685" spans="1:10" x14ac:dyDescent="0.3">
      <c r="A4685" s="6">
        <v>46010</v>
      </c>
      <c r="B4685" t="s">
        <v>14</v>
      </c>
      <c r="C4685" s="31">
        <v>1</v>
      </c>
      <c r="D4685">
        <v>25.15</v>
      </c>
      <c r="E4685" s="12">
        <v>0.54594907407407411</v>
      </c>
      <c r="F4685" t="s">
        <v>19</v>
      </c>
      <c r="G4685" s="13">
        <f t="shared" si="74"/>
        <v>25.15</v>
      </c>
    </row>
    <row r="4686" spans="1:10" x14ac:dyDescent="0.3">
      <c r="A4686" s="6">
        <v>46010</v>
      </c>
      <c r="B4686" t="s">
        <v>14</v>
      </c>
      <c r="C4686" s="31">
        <v>44</v>
      </c>
      <c r="D4686">
        <v>25.15</v>
      </c>
      <c r="E4686" s="12">
        <v>0.54594907407407411</v>
      </c>
      <c r="F4686" t="s">
        <v>19</v>
      </c>
      <c r="G4686" s="13">
        <f t="shared" si="74"/>
        <v>1106.5999999999999</v>
      </c>
    </row>
    <row r="4687" spans="1:10" x14ac:dyDescent="0.3">
      <c r="A4687" s="6">
        <v>46010</v>
      </c>
      <c r="B4687" t="s">
        <v>14</v>
      </c>
      <c r="C4687" s="31">
        <v>132</v>
      </c>
      <c r="D4687">
        <v>25.15</v>
      </c>
      <c r="E4687" s="12">
        <v>0.54594907407407411</v>
      </c>
      <c r="F4687" t="s">
        <v>19</v>
      </c>
      <c r="G4687" s="13">
        <f t="shared" si="74"/>
        <v>3319.7999999999997</v>
      </c>
    </row>
    <row r="4688" spans="1:10" x14ac:dyDescent="0.3">
      <c r="A4688" s="6">
        <v>46010</v>
      </c>
      <c r="B4688" t="s">
        <v>14</v>
      </c>
      <c r="C4688" s="31">
        <v>44</v>
      </c>
      <c r="D4688">
        <v>25.15</v>
      </c>
      <c r="E4688" s="12">
        <v>0.54594907407407411</v>
      </c>
      <c r="F4688" t="s">
        <v>19</v>
      </c>
      <c r="G4688" s="13">
        <f t="shared" si="74"/>
        <v>1106.5999999999999</v>
      </c>
    </row>
    <row r="4689" spans="1:15" x14ac:dyDescent="0.3">
      <c r="A4689" s="6">
        <v>46010</v>
      </c>
      <c r="B4689" t="s">
        <v>14</v>
      </c>
      <c r="C4689" s="31">
        <v>221</v>
      </c>
      <c r="D4689">
        <v>25.2</v>
      </c>
      <c r="E4689" s="12">
        <v>0.54594907407407411</v>
      </c>
      <c r="F4689" t="s">
        <v>19</v>
      </c>
      <c r="G4689" s="13">
        <f t="shared" si="74"/>
        <v>5569.2</v>
      </c>
    </row>
    <row r="4690" spans="1:15" x14ac:dyDescent="0.3">
      <c r="A4690" s="6">
        <v>46010</v>
      </c>
      <c r="B4690" t="s">
        <v>14</v>
      </c>
      <c r="C4690" s="31">
        <v>35</v>
      </c>
      <c r="D4690">
        <v>25.2</v>
      </c>
      <c r="E4690" s="12">
        <v>0.6055787037037037</v>
      </c>
      <c r="F4690" t="s">
        <v>19</v>
      </c>
      <c r="G4690" s="13">
        <f t="shared" si="74"/>
        <v>882</v>
      </c>
    </row>
    <row r="4691" spans="1:15" x14ac:dyDescent="0.3">
      <c r="A4691" s="6">
        <v>46010</v>
      </c>
      <c r="B4691" t="s">
        <v>14</v>
      </c>
      <c r="C4691" s="31">
        <v>600</v>
      </c>
      <c r="D4691">
        <v>25.2</v>
      </c>
      <c r="E4691" s="12">
        <v>0.60938657407407404</v>
      </c>
      <c r="F4691" t="s">
        <v>19</v>
      </c>
      <c r="G4691" s="13">
        <f t="shared" si="74"/>
        <v>15120</v>
      </c>
    </row>
    <row r="4692" spans="1:15" x14ac:dyDescent="0.3">
      <c r="A4692" s="6">
        <v>46010</v>
      </c>
      <c r="B4692" t="s">
        <v>14</v>
      </c>
      <c r="C4692" s="31">
        <v>800</v>
      </c>
      <c r="D4692">
        <v>25.15</v>
      </c>
      <c r="E4692" s="12">
        <v>0.61153935185185182</v>
      </c>
      <c r="F4692" t="s">
        <v>19</v>
      </c>
      <c r="G4692" s="13">
        <f t="shared" si="74"/>
        <v>20120</v>
      </c>
    </row>
    <row r="4693" spans="1:15" x14ac:dyDescent="0.3">
      <c r="A4693" s="6">
        <v>46010</v>
      </c>
      <c r="B4693" t="s">
        <v>14</v>
      </c>
      <c r="C4693" s="31">
        <v>43</v>
      </c>
      <c r="D4693">
        <v>25.15</v>
      </c>
      <c r="E4693" s="12">
        <v>0.61153935185185182</v>
      </c>
      <c r="F4693" t="s">
        <v>19</v>
      </c>
      <c r="G4693" s="13">
        <f t="shared" si="74"/>
        <v>1081.45</v>
      </c>
    </row>
    <row r="4694" spans="1:15" x14ac:dyDescent="0.3">
      <c r="A4694" s="6">
        <v>46010</v>
      </c>
      <c r="B4694" t="s">
        <v>14</v>
      </c>
      <c r="C4694" s="31">
        <v>42</v>
      </c>
      <c r="D4694">
        <v>25.15</v>
      </c>
      <c r="E4694" s="12">
        <v>0.61153935185185182</v>
      </c>
      <c r="F4694" t="s">
        <v>19</v>
      </c>
      <c r="G4694" s="13">
        <f t="shared" si="74"/>
        <v>1056.3</v>
      </c>
    </row>
    <row r="4695" spans="1:15" x14ac:dyDescent="0.3">
      <c r="A4695" s="6">
        <v>46010</v>
      </c>
      <c r="B4695" t="s">
        <v>14</v>
      </c>
      <c r="C4695" s="31">
        <v>63</v>
      </c>
      <c r="D4695">
        <v>25.15</v>
      </c>
      <c r="E4695" s="12">
        <v>0.61153935185185182</v>
      </c>
      <c r="F4695" t="s">
        <v>19</v>
      </c>
      <c r="G4695" s="13">
        <f t="shared" si="74"/>
        <v>1584.4499999999998</v>
      </c>
    </row>
    <row r="4696" spans="1:15" x14ac:dyDescent="0.3">
      <c r="A4696" s="6">
        <v>46010</v>
      </c>
      <c r="B4696" t="s">
        <v>14</v>
      </c>
      <c r="C4696" s="31">
        <v>3</v>
      </c>
      <c r="D4696">
        <v>25.15</v>
      </c>
      <c r="E4696" s="12">
        <v>0.62362268518518515</v>
      </c>
      <c r="F4696" t="s">
        <v>19</v>
      </c>
      <c r="G4696" s="13">
        <f t="shared" si="74"/>
        <v>75.449999999999989</v>
      </c>
    </row>
    <row r="4697" spans="1:15" x14ac:dyDescent="0.3">
      <c r="A4697" s="6">
        <v>46010</v>
      </c>
      <c r="B4697" t="s">
        <v>14</v>
      </c>
      <c r="C4697" s="31">
        <v>44</v>
      </c>
      <c r="D4697">
        <v>25.15</v>
      </c>
      <c r="E4697" s="12">
        <v>0.62464120370370368</v>
      </c>
      <c r="F4697" t="s">
        <v>19</v>
      </c>
      <c r="G4697" s="13">
        <f t="shared" si="74"/>
        <v>1106.5999999999999</v>
      </c>
    </row>
    <row r="4698" spans="1:15" x14ac:dyDescent="0.3">
      <c r="A4698" s="6">
        <v>46010</v>
      </c>
      <c r="B4698" t="s">
        <v>14</v>
      </c>
      <c r="C4698" s="31">
        <v>1</v>
      </c>
      <c r="D4698">
        <v>25.15</v>
      </c>
      <c r="E4698" s="12">
        <v>0.62488425925925928</v>
      </c>
      <c r="F4698" t="s">
        <v>19</v>
      </c>
      <c r="G4698" s="13">
        <f t="shared" si="74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27">
        <f>K4698/$P$2</f>
        <v>7.2852995630096518E-4</v>
      </c>
    </row>
    <row r="4699" spans="1:15" x14ac:dyDescent="0.3">
      <c r="A4699" s="6">
        <v>46013</v>
      </c>
      <c r="B4699" t="s">
        <v>14</v>
      </c>
      <c r="C4699" s="31">
        <v>42</v>
      </c>
      <c r="D4699">
        <v>25.1</v>
      </c>
      <c r="E4699" s="12">
        <v>0.38437499999999997</v>
      </c>
      <c r="F4699" t="s">
        <v>19</v>
      </c>
      <c r="G4699" s="13">
        <f t="shared" si="74"/>
        <v>1054.2</v>
      </c>
    </row>
    <row r="4700" spans="1:15" x14ac:dyDescent="0.3">
      <c r="A4700" s="6">
        <v>46013</v>
      </c>
      <c r="B4700" t="s">
        <v>14</v>
      </c>
      <c r="C4700" s="31">
        <v>42</v>
      </c>
      <c r="D4700">
        <v>25.1</v>
      </c>
      <c r="E4700" s="12">
        <v>0.39071759259259259</v>
      </c>
      <c r="F4700" t="s">
        <v>19</v>
      </c>
      <c r="G4700" s="13">
        <f t="shared" si="74"/>
        <v>1054.2</v>
      </c>
    </row>
    <row r="4701" spans="1:15" x14ac:dyDescent="0.3">
      <c r="A4701" s="6">
        <v>46013</v>
      </c>
      <c r="B4701" t="s">
        <v>14</v>
      </c>
      <c r="C4701" s="31">
        <v>42</v>
      </c>
      <c r="D4701">
        <v>25.1</v>
      </c>
      <c r="E4701" s="12">
        <v>0.39824074074074073</v>
      </c>
      <c r="F4701" t="s">
        <v>19</v>
      </c>
      <c r="G4701" s="13">
        <f t="shared" si="74"/>
        <v>1054.2</v>
      </c>
    </row>
    <row r="4702" spans="1:15" x14ac:dyDescent="0.3">
      <c r="A4702" s="6">
        <v>46013</v>
      </c>
      <c r="B4702" t="s">
        <v>14</v>
      </c>
      <c r="C4702" s="31">
        <v>42</v>
      </c>
      <c r="D4702">
        <v>25</v>
      </c>
      <c r="E4702" s="12">
        <v>0.40063657407407405</v>
      </c>
      <c r="F4702" t="s">
        <v>19</v>
      </c>
      <c r="G4702" s="13">
        <f t="shared" si="74"/>
        <v>1050</v>
      </c>
    </row>
    <row r="4703" spans="1:15" x14ac:dyDescent="0.3">
      <c r="A4703" s="6">
        <v>46013</v>
      </c>
      <c r="B4703" t="s">
        <v>14</v>
      </c>
      <c r="C4703" s="31">
        <v>792</v>
      </c>
      <c r="D4703">
        <v>24.95</v>
      </c>
      <c r="E4703" s="12">
        <v>0.43023148148148144</v>
      </c>
      <c r="F4703" t="s">
        <v>19</v>
      </c>
      <c r="G4703" s="13">
        <f t="shared" si="74"/>
        <v>19760.399999999998</v>
      </c>
    </row>
    <row r="4704" spans="1:15" x14ac:dyDescent="0.3">
      <c r="A4704" s="6">
        <v>46013</v>
      </c>
      <c r="B4704" t="s">
        <v>14</v>
      </c>
      <c r="C4704" s="31">
        <v>8</v>
      </c>
      <c r="D4704">
        <v>24.95</v>
      </c>
      <c r="E4704" s="12">
        <v>0.43023148148148144</v>
      </c>
      <c r="F4704" t="s">
        <v>19</v>
      </c>
      <c r="G4704" s="13">
        <f t="shared" si="74"/>
        <v>199.6</v>
      </c>
    </row>
    <row r="4705" spans="1:7" x14ac:dyDescent="0.3">
      <c r="A4705" s="6">
        <v>46013</v>
      </c>
      <c r="B4705" t="s">
        <v>14</v>
      </c>
      <c r="C4705" s="31">
        <v>42</v>
      </c>
      <c r="D4705">
        <v>24.95</v>
      </c>
      <c r="E4705" s="12">
        <v>0.43023148148148144</v>
      </c>
      <c r="F4705" t="s">
        <v>19</v>
      </c>
      <c r="G4705" s="13">
        <f t="shared" si="74"/>
        <v>1047.8999999999999</v>
      </c>
    </row>
    <row r="4706" spans="1:7" x14ac:dyDescent="0.3">
      <c r="A4706" s="6">
        <v>46013</v>
      </c>
      <c r="B4706" t="s">
        <v>14</v>
      </c>
      <c r="C4706" s="31">
        <v>42</v>
      </c>
      <c r="D4706">
        <v>24.95</v>
      </c>
      <c r="E4706" s="12">
        <v>0.43023148148148144</v>
      </c>
      <c r="F4706" t="s">
        <v>19</v>
      </c>
      <c r="G4706" s="13">
        <f t="shared" si="74"/>
        <v>1047.8999999999999</v>
      </c>
    </row>
    <row r="4707" spans="1:7" x14ac:dyDescent="0.3">
      <c r="A4707" s="6">
        <v>46013</v>
      </c>
      <c r="B4707" t="s">
        <v>14</v>
      </c>
      <c r="C4707" s="31">
        <v>42</v>
      </c>
      <c r="D4707">
        <v>24.95</v>
      </c>
      <c r="E4707" s="12">
        <v>0.43023148148148144</v>
      </c>
      <c r="F4707" t="s">
        <v>19</v>
      </c>
      <c r="G4707" s="13">
        <f t="shared" ref="G4707:G4770" si="75">C4707*D4707</f>
        <v>1047.8999999999999</v>
      </c>
    </row>
    <row r="4708" spans="1:7" x14ac:dyDescent="0.3">
      <c r="A4708" s="6">
        <v>46013</v>
      </c>
      <c r="B4708" t="s">
        <v>14</v>
      </c>
      <c r="C4708" s="31">
        <v>42</v>
      </c>
      <c r="D4708">
        <v>24.95</v>
      </c>
      <c r="E4708" s="12">
        <v>0.43023148148148144</v>
      </c>
      <c r="F4708" t="s">
        <v>19</v>
      </c>
      <c r="G4708" s="13">
        <f t="shared" si="75"/>
        <v>1047.8999999999999</v>
      </c>
    </row>
    <row r="4709" spans="1:7" x14ac:dyDescent="0.3">
      <c r="A4709" s="6">
        <v>46013</v>
      </c>
      <c r="B4709" t="s">
        <v>14</v>
      </c>
      <c r="C4709" s="31">
        <v>115</v>
      </c>
      <c r="D4709">
        <v>25</v>
      </c>
      <c r="E4709" s="12">
        <v>0.43023148148148144</v>
      </c>
      <c r="F4709" t="s">
        <v>19</v>
      </c>
      <c r="G4709" s="13">
        <f t="shared" si="75"/>
        <v>2875</v>
      </c>
    </row>
    <row r="4710" spans="1:7" x14ac:dyDescent="0.3">
      <c r="A4710" s="6">
        <v>46013</v>
      </c>
      <c r="B4710" t="s">
        <v>14</v>
      </c>
      <c r="C4710" s="31">
        <v>800</v>
      </c>
      <c r="D4710">
        <v>24.8</v>
      </c>
      <c r="E4710" s="12">
        <v>0.45163194444444449</v>
      </c>
      <c r="F4710" t="s">
        <v>19</v>
      </c>
      <c r="G4710" s="13">
        <f t="shared" si="75"/>
        <v>19840</v>
      </c>
    </row>
    <row r="4711" spans="1:7" x14ac:dyDescent="0.3">
      <c r="A4711" s="6">
        <v>46013</v>
      </c>
      <c r="B4711" t="s">
        <v>14</v>
      </c>
      <c r="C4711" s="31">
        <v>45</v>
      </c>
      <c r="D4711">
        <v>24.85</v>
      </c>
      <c r="E4711" s="12">
        <v>0.45163194444444449</v>
      </c>
      <c r="F4711" t="s">
        <v>19</v>
      </c>
      <c r="G4711" s="13">
        <f t="shared" si="75"/>
        <v>1118.25</v>
      </c>
    </row>
    <row r="4712" spans="1:7" x14ac:dyDescent="0.3">
      <c r="A4712" s="6">
        <v>46013</v>
      </c>
      <c r="B4712" t="s">
        <v>14</v>
      </c>
      <c r="C4712" s="31">
        <v>44</v>
      </c>
      <c r="D4712">
        <v>24.85</v>
      </c>
      <c r="E4712" s="12">
        <v>0.45163194444444449</v>
      </c>
      <c r="F4712" t="s">
        <v>19</v>
      </c>
      <c r="G4712" s="13">
        <f t="shared" si="75"/>
        <v>1093.4000000000001</v>
      </c>
    </row>
    <row r="4713" spans="1:7" x14ac:dyDescent="0.3">
      <c r="A4713" s="6">
        <v>46013</v>
      </c>
      <c r="B4713" t="s">
        <v>14</v>
      </c>
      <c r="C4713" s="31">
        <v>138</v>
      </c>
      <c r="D4713">
        <v>24.85</v>
      </c>
      <c r="E4713" s="12">
        <v>0.47773148148148148</v>
      </c>
      <c r="F4713" t="s">
        <v>19</v>
      </c>
      <c r="G4713" s="13">
        <f t="shared" si="75"/>
        <v>3429.3</v>
      </c>
    </row>
    <row r="4714" spans="1:7" x14ac:dyDescent="0.3">
      <c r="A4714" s="6">
        <v>46013</v>
      </c>
      <c r="B4714" t="s">
        <v>14</v>
      </c>
      <c r="C4714" s="31">
        <v>46</v>
      </c>
      <c r="D4714">
        <v>24.85</v>
      </c>
      <c r="E4714" s="12">
        <v>0.47773148148148148</v>
      </c>
      <c r="F4714" t="s">
        <v>19</v>
      </c>
      <c r="G4714" s="13">
        <f t="shared" si="75"/>
        <v>1143.1000000000001</v>
      </c>
    </row>
    <row r="4715" spans="1:7" x14ac:dyDescent="0.3">
      <c r="A4715" s="6">
        <v>46013</v>
      </c>
      <c r="B4715" t="s">
        <v>14</v>
      </c>
      <c r="C4715" s="31">
        <v>37</v>
      </c>
      <c r="D4715">
        <v>25</v>
      </c>
      <c r="E4715" s="12">
        <v>0.50599537037037035</v>
      </c>
      <c r="F4715" t="s">
        <v>19</v>
      </c>
      <c r="G4715" s="13">
        <f t="shared" si="75"/>
        <v>925</v>
      </c>
    </row>
    <row r="4716" spans="1:7" x14ac:dyDescent="0.3">
      <c r="A4716" s="6">
        <v>46013</v>
      </c>
      <c r="B4716" t="s">
        <v>14</v>
      </c>
      <c r="C4716" s="31">
        <v>37</v>
      </c>
      <c r="D4716">
        <v>25</v>
      </c>
      <c r="E4716" s="12">
        <v>0.52084490740740741</v>
      </c>
      <c r="F4716" t="s">
        <v>19</v>
      </c>
      <c r="G4716" s="13">
        <f t="shared" si="75"/>
        <v>925</v>
      </c>
    </row>
    <row r="4717" spans="1:7" x14ac:dyDescent="0.3">
      <c r="A4717" s="6">
        <v>46013</v>
      </c>
      <c r="B4717" t="s">
        <v>14</v>
      </c>
      <c r="C4717" s="31">
        <v>37</v>
      </c>
      <c r="D4717">
        <v>24.95</v>
      </c>
      <c r="E4717" s="12">
        <v>0.5349652777777778</v>
      </c>
      <c r="F4717" t="s">
        <v>19</v>
      </c>
      <c r="G4717" s="13">
        <f t="shared" si="75"/>
        <v>923.15</v>
      </c>
    </row>
    <row r="4718" spans="1:7" x14ac:dyDescent="0.3">
      <c r="A4718" s="6">
        <v>46013</v>
      </c>
      <c r="B4718" t="s">
        <v>14</v>
      </c>
      <c r="C4718" s="31">
        <v>45</v>
      </c>
      <c r="D4718">
        <v>24.95</v>
      </c>
      <c r="E4718" s="12">
        <v>0.54359953703703701</v>
      </c>
      <c r="F4718" t="s">
        <v>19</v>
      </c>
      <c r="G4718" s="13">
        <f t="shared" si="75"/>
        <v>1122.75</v>
      </c>
    </row>
    <row r="4719" spans="1:7" x14ac:dyDescent="0.3">
      <c r="A4719" s="6">
        <v>46013</v>
      </c>
      <c r="B4719" t="s">
        <v>14</v>
      </c>
      <c r="C4719" s="31">
        <v>90</v>
      </c>
      <c r="D4719">
        <v>25</v>
      </c>
      <c r="E4719" s="12">
        <v>0.54745370370370372</v>
      </c>
      <c r="F4719" t="s">
        <v>19</v>
      </c>
      <c r="G4719" s="13">
        <f t="shared" si="75"/>
        <v>2250</v>
      </c>
    </row>
    <row r="4720" spans="1:7" x14ac:dyDescent="0.3">
      <c r="A4720" s="6">
        <v>46013</v>
      </c>
      <c r="B4720" t="s">
        <v>14</v>
      </c>
      <c r="C4720" s="31">
        <v>45</v>
      </c>
      <c r="D4720">
        <v>25</v>
      </c>
      <c r="E4720" s="12">
        <v>0.54745370370370372</v>
      </c>
      <c r="F4720" t="s">
        <v>19</v>
      </c>
      <c r="G4720" s="13">
        <f t="shared" si="75"/>
        <v>1125</v>
      </c>
    </row>
    <row r="4721" spans="1:10" x14ac:dyDescent="0.3">
      <c r="A4721" s="6">
        <v>46013</v>
      </c>
      <c r="B4721" t="s">
        <v>14</v>
      </c>
      <c r="C4721" s="31">
        <v>211</v>
      </c>
      <c r="D4721">
        <v>25.05</v>
      </c>
      <c r="E4721" s="12">
        <v>0.59342592592592591</v>
      </c>
      <c r="F4721" t="s">
        <v>19</v>
      </c>
      <c r="G4721" s="13">
        <f t="shared" si="75"/>
        <v>5285.55</v>
      </c>
    </row>
    <row r="4722" spans="1:10" x14ac:dyDescent="0.3">
      <c r="A4722" s="6">
        <v>46013</v>
      </c>
      <c r="B4722" t="s">
        <v>14</v>
      </c>
      <c r="C4722" s="31">
        <v>46</v>
      </c>
      <c r="D4722">
        <v>25.05</v>
      </c>
      <c r="E4722" s="12">
        <v>0.5957175925925926</v>
      </c>
      <c r="F4722" t="s">
        <v>19</v>
      </c>
      <c r="G4722" s="13">
        <f t="shared" si="75"/>
        <v>1152.3</v>
      </c>
    </row>
    <row r="4723" spans="1:10" x14ac:dyDescent="0.3">
      <c r="A4723" s="6">
        <v>46013</v>
      </c>
      <c r="B4723" t="s">
        <v>14</v>
      </c>
      <c r="C4723" s="31">
        <v>46</v>
      </c>
      <c r="D4723">
        <v>25.05</v>
      </c>
      <c r="E4723" s="12">
        <v>0.60601851851851851</v>
      </c>
      <c r="F4723" t="s">
        <v>19</v>
      </c>
      <c r="G4723" s="13">
        <f t="shared" si="75"/>
        <v>1152.3</v>
      </c>
    </row>
    <row r="4724" spans="1:10" x14ac:dyDescent="0.3">
      <c r="A4724" s="6">
        <v>46013</v>
      </c>
      <c r="B4724" t="s">
        <v>14</v>
      </c>
      <c r="C4724" s="31">
        <v>46</v>
      </c>
      <c r="D4724">
        <v>25.05</v>
      </c>
      <c r="E4724" s="12">
        <v>0.61115740740740743</v>
      </c>
      <c r="F4724" t="s">
        <v>19</v>
      </c>
      <c r="G4724" s="13">
        <f t="shared" si="75"/>
        <v>1152.3</v>
      </c>
    </row>
    <row r="4725" spans="1:10" x14ac:dyDescent="0.3">
      <c r="A4725" s="6">
        <v>46013</v>
      </c>
      <c r="B4725" t="s">
        <v>14</v>
      </c>
      <c r="C4725" s="31">
        <v>46</v>
      </c>
      <c r="D4725">
        <v>25.05</v>
      </c>
      <c r="E4725" s="12">
        <v>0.61618055555555562</v>
      </c>
      <c r="F4725" t="s">
        <v>19</v>
      </c>
      <c r="G4725" s="13">
        <f t="shared" si="75"/>
        <v>1152.3</v>
      </c>
    </row>
    <row r="4726" spans="1:10" x14ac:dyDescent="0.3">
      <c r="A4726" s="6">
        <v>46013</v>
      </c>
      <c r="B4726" t="s">
        <v>14</v>
      </c>
      <c r="C4726" s="31">
        <v>44</v>
      </c>
      <c r="D4726">
        <v>25.05</v>
      </c>
      <c r="E4726" s="12">
        <v>0.62099537037037034</v>
      </c>
      <c r="F4726" t="s">
        <v>19</v>
      </c>
      <c r="G4726" s="13">
        <f t="shared" si="75"/>
        <v>1102.2</v>
      </c>
    </row>
    <row r="4727" spans="1:10" x14ac:dyDescent="0.3">
      <c r="A4727" s="6">
        <v>46013</v>
      </c>
      <c r="B4727" t="s">
        <v>14</v>
      </c>
      <c r="C4727" s="31">
        <v>2</v>
      </c>
      <c r="D4727">
        <v>25.05</v>
      </c>
      <c r="E4727" s="12">
        <v>0.62472222222222229</v>
      </c>
      <c r="F4727" t="s">
        <v>19</v>
      </c>
      <c r="G4727" s="13">
        <f t="shared" si="75"/>
        <v>50.1</v>
      </c>
    </row>
    <row r="4728" spans="1:10" x14ac:dyDescent="0.3">
      <c r="A4728" s="6">
        <v>46013</v>
      </c>
      <c r="B4728" t="s">
        <v>14</v>
      </c>
      <c r="C4728" s="31">
        <v>44</v>
      </c>
      <c r="D4728">
        <v>24.9</v>
      </c>
      <c r="E4728" s="12">
        <v>0.66646990740740741</v>
      </c>
      <c r="F4728" t="s">
        <v>19</v>
      </c>
      <c r="G4728" s="13">
        <f t="shared" si="75"/>
        <v>1095.5999999999999</v>
      </c>
      <c r="H4728" s="20">
        <f>SUM(C4699:C4728)</f>
        <v>3100</v>
      </c>
      <c r="I4728" s="15">
        <f>SUM(G4699:G4728)/H4728</f>
        <v>24.928000000000011</v>
      </c>
      <c r="J4728" s="13">
        <f>H4728*I4728</f>
        <v>77276.800000000032</v>
      </c>
    </row>
    <row r="4729" spans="1:10" x14ac:dyDescent="0.3">
      <c r="A4729" s="6">
        <v>46014</v>
      </c>
      <c r="B4729" t="s">
        <v>14</v>
      </c>
      <c r="C4729" s="31">
        <v>800</v>
      </c>
      <c r="D4729">
        <v>25.1</v>
      </c>
      <c r="E4729" s="12">
        <v>0.47174768518518517</v>
      </c>
      <c r="F4729" t="s">
        <v>19</v>
      </c>
      <c r="G4729" s="13">
        <f t="shared" si="75"/>
        <v>20080</v>
      </c>
    </row>
    <row r="4730" spans="1:10" x14ac:dyDescent="0.3">
      <c r="A4730" s="6">
        <v>46014</v>
      </c>
      <c r="B4730" t="s">
        <v>14</v>
      </c>
      <c r="C4730" s="31">
        <v>42</v>
      </c>
      <c r="D4730">
        <v>25.1</v>
      </c>
      <c r="E4730" s="12">
        <v>0.47174768518518517</v>
      </c>
      <c r="F4730" t="s">
        <v>19</v>
      </c>
      <c r="G4730" s="13">
        <f t="shared" si="75"/>
        <v>1054.2</v>
      </c>
    </row>
    <row r="4731" spans="1:10" x14ac:dyDescent="0.3">
      <c r="A4731" s="6">
        <v>46014</v>
      </c>
      <c r="B4731" t="s">
        <v>14</v>
      </c>
      <c r="C4731" s="31">
        <v>42</v>
      </c>
      <c r="D4731">
        <v>25.1</v>
      </c>
      <c r="E4731" s="12">
        <v>0.47174768518518517</v>
      </c>
      <c r="F4731" t="s">
        <v>19</v>
      </c>
      <c r="G4731" s="13">
        <f t="shared" si="75"/>
        <v>1054.2</v>
      </c>
    </row>
    <row r="4732" spans="1:10" x14ac:dyDescent="0.3">
      <c r="A4732" s="6">
        <v>46014</v>
      </c>
      <c r="B4732" t="s">
        <v>14</v>
      </c>
      <c r="C4732" s="31">
        <v>42</v>
      </c>
      <c r="D4732">
        <v>25.1</v>
      </c>
      <c r="E4732" s="12">
        <v>0.47174768518518517</v>
      </c>
      <c r="F4732" t="s">
        <v>19</v>
      </c>
      <c r="G4732" s="13">
        <f t="shared" si="75"/>
        <v>1054.2</v>
      </c>
    </row>
    <row r="4733" spans="1:10" x14ac:dyDescent="0.3">
      <c r="A4733" s="6">
        <v>46014</v>
      </c>
      <c r="B4733" t="s">
        <v>14</v>
      </c>
      <c r="C4733" s="31">
        <v>2</v>
      </c>
      <c r="D4733">
        <v>25.1</v>
      </c>
      <c r="E4733" s="12">
        <v>0.47174768518518517</v>
      </c>
      <c r="F4733" t="s">
        <v>19</v>
      </c>
      <c r="G4733" s="13">
        <f t="shared" si="75"/>
        <v>50.2</v>
      </c>
    </row>
    <row r="4734" spans="1:10" x14ac:dyDescent="0.3">
      <c r="A4734" s="6">
        <v>46014</v>
      </c>
      <c r="B4734" t="s">
        <v>14</v>
      </c>
      <c r="C4734" s="31">
        <v>183</v>
      </c>
      <c r="D4734">
        <v>25.2</v>
      </c>
      <c r="E4734" s="12">
        <v>0.4773148148148148</v>
      </c>
      <c r="F4734" t="s">
        <v>19</v>
      </c>
      <c r="G4734" s="13">
        <f t="shared" si="75"/>
        <v>4611.5999999999995</v>
      </c>
    </row>
    <row r="4735" spans="1:10" x14ac:dyDescent="0.3">
      <c r="A4735" s="6">
        <v>46014</v>
      </c>
      <c r="B4735" t="s">
        <v>14</v>
      </c>
      <c r="C4735" s="31">
        <v>5</v>
      </c>
      <c r="D4735">
        <v>25.15</v>
      </c>
      <c r="E4735" s="12">
        <v>0.48370370370370369</v>
      </c>
      <c r="F4735" t="s">
        <v>19</v>
      </c>
      <c r="G4735" s="13">
        <f t="shared" si="75"/>
        <v>125.75</v>
      </c>
    </row>
    <row r="4736" spans="1:10" x14ac:dyDescent="0.3">
      <c r="A4736" s="6">
        <v>46014</v>
      </c>
      <c r="B4736" t="s">
        <v>14</v>
      </c>
      <c r="C4736" s="31">
        <v>86</v>
      </c>
      <c r="D4736">
        <v>25.15</v>
      </c>
      <c r="E4736" s="12">
        <v>0.48370370370370369</v>
      </c>
      <c r="F4736" t="s">
        <v>19</v>
      </c>
      <c r="G4736" s="13">
        <f t="shared" si="75"/>
        <v>2162.9</v>
      </c>
    </row>
    <row r="4737" spans="1:7" x14ac:dyDescent="0.3">
      <c r="A4737" s="6">
        <v>46014</v>
      </c>
      <c r="B4737" t="s">
        <v>14</v>
      </c>
      <c r="C4737" s="31">
        <v>161</v>
      </c>
      <c r="D4737">
        <v>25.25</v>
      </c>
      <c r="E4737" s="12">
        <v>0.48370370370370369</v>
      </c>
      <c r="F4737" t="s">
        <v>19</v>
      </c>
      <c r="G4737" s="13">
        <f t="shared" si="75"/>
        <v>4065.25</v>
      </c>
    </row>
    <row r="4738" spans="1:7" x14ac:dyDescent="0.3">
      <c r="A4738" s="6">
        <v>46014</v>
      </c>
      <c r="B4738" t="s">
        <v>14</v>
      </c>
      <c r="C4738" s="31">
        <v>17</v>
      </c>
      <c r="D4738">
        <v>25.3</v>
      </c>
      <c r="E4738" s="12">
        <v>0.48370370370370369</v>
      </c>
      <c r="F4738" t="s">
        <v>19</v>
      </c>
      <c r="G4738" s="13">
        <f t="shared" si="75"/>
        <v>430.1</v>
      </c>
    </row>
    <row r="4739" spans="1:7" x14ac:dyDescent="0.3">
      <c r="A4739" s="6">
        <v>46014</v>
      </c>
      <c r="B4739" t="s">
        <v>14</v>
      </c>
      <c r="C4739" s="31">
        <v>10</v>
      </c>
      <c r="D4739">
        <v>25.25</v>
      </c>
      <c r="E4739" s="12">
        <v>0.48376157407407411</v>
      </c>
      <c r="F4739" t="s">
        <v>19</v>
      </c>
      <c r="G4739" s="13">
        <f t="shared" si="75"/>
        <v>252.5</v>
      </c>
    </row>
    <row r="4740" spans="1:7" x14ac:dyDescent="0.3">
      <c r="A4740" s="6">
        <v>46014</v>
      </c>
      <c r="B4740" t="s">
        <v>14</v>
      </c>
      <c r="C4740" s="31">
        <v>3</v>
      </c>
      <c r="D4740">
        <v>25.1</v>
      </c>
      <c r="E4740" s="12">
        <v>0.50377314814814811</v>
      </c>
      <c r="F4740" t="s">
        <v>19</v>
      </c>
      <c r="G4740" s="13">
        <f t="shared" si="75"/>
        <v>75.300000000000011</v>
      </c>
    </row>
    <row r="4741" spans="1:7" x14ac:dyDescent="0.3">
      <c r="A4741" s="6">
        <v>46014</v>
      </c>
      <c r="B4741" t="s">
        <v>14</v>
      </c>
      <c r="C4741" s="31">
        <v>3</v>
      </c>
      <c r="D4741">
        <v>25.1</v>
      </c>
      <c r="E4741" s="12">
        <v>0.50377314814814811</v>
      </c>
      <c r="F4741" t="s">
        <v>19</v>
      </c>
      <c r="G4741" s="13">
        <f t="shared" si="75"/>
        <v>75.300000000000011</v>
      </c>
    </row>
    <row r="4742" spans="1:7" x14ac:dyDescent="0.3">
      <c r="A4742" s="6">
        <v>46014</v>
      </c>
      <c r="B4742" t="s">
        <v>14</v>
      </c>
      <c r="C4742" s="31">
        <v>733</v>
      </c>
      <c r="D4742">
        <v>25.1</v>
      </c>
      <c r="E4742" s="12">
        <v>0.50377314814814811</v>
      </c>
      <c r="F4742" t="s">
        <v>19</v>
      </c>
      <c r="G4742" s="13">
        <f t="shared" si="75"/>
        <v>18398.3</v>
      </c>
    </row>
    <row r="4743" spans="1:7" x14ac:dyDescent="0.3">
      <c r="A4743" s="6">
        <v>46014</v>
      </c>
      <c r="B4743" t="s">
        <v>14</v>
      </c>
      <c r="C4743" s="31">
        <v>61</v>
      </c>
      <c r="D4743">
        <v>25.1</v>
      </c>
      <c r="E4743" s="12">
        <v>0.50377314814814811</v>
      </c>
      <c r="F4743" t="s">
        <v>19</v>
      </c>
      <c r="G4743" s="13">
        <f t="shared" si="75"/>
        <v>1531.1000000000001</v>
      </c>
    </row>
    <row r="4744" spans="1:7" x14ac:dyDescent="0.3">
      <c r="A4744" s="6">
        <v>46014</v>
      </c>
      <c r="B4744" t="s">
        <v>14</v>
      </c>
      <c r="C4744" s="31">
        <v>89</v>
      </c>
      <c r="D4744">
        <v>25.1</v>
      </c>
      <c r="E4744" s="12">
        <v>0.50377314814814811</v>
      </c>
      <c r="F4744" t="s">
        <v>19</v>
      </c>
      <c r="G4744" s="13">
        <f t="shared" si="75"/>
        <v>2233.9</v>
      </c>
    </row>
    <row r="4745" spans="1:7" x14ac:dyDescent="0.3">
      <c r="A4745" s="6">
        <v>46014</v>
      </c>
      <c r="B4745" t="s">
        <v>14</v>
      </c>
      <c r="C4745" s="31">
        <v>44</v>
      </c>
      <c r="D4745">
        <v>25.1</v>
      </c>
      <c r="E4745" s="12">
        <v>0.50377314814814811</v>
      </c>
      <c r="F4745" t="s">
        <v>19</v>
      </c>
      <c r="G4745" s="13">
        <f t="shared" si="75"/>
        <v>1104.4000000000001</v>
      </c>
    </row>
    <row r="4746" spans="1:7" x14ac:dyDescent="0.3">
      <c r="A4746" s="6">
        <v>46014</v>
      </c>
      <c r="B4746" t="s">
        <v>14</v>
      </c>
      <c r="C4746" s="31">
        <v>45</v>
      </c>
      <c r="D4746">
        <v>25.1</v>
      </c>
      <c r="E4746" s="12">
        <v>0.50377314814814811</v>
      </c>
      <c r="F4746" t="s">
        <v>19</v>
      </c>
      <c r="G4746" s="13">
        <f t="shared" si="75"/>
        <v>1129.5</v>
      </c>
    </row>
    <row r="4747" spans="1:7" x14ac:dyDescent="0.3">
      <c r="A4747" s="6">
        <v>46014</v>
      </c>
      <c r="B4747" t="s">
        <v>14</v>
      </c>
      <c r="C4747" s="31">
        <v>44</v>
      </c>
      <c r="D4747">
        <v>25.1</v>
      </c>
      <c r="E4747" s="12">
        <v>0.50377314814814811</v>
      </c>
      <c r="F4747" t="s">
        <v>19</v>
      </c>
      <c r="G4747" s="13">
        <f t="shared" si="75"/>
        <v>1104.4000000000001</v>
      </c>
    </row>
    <row r="4748" spans="1:7" x14ac:dyDescent="0.3">
      <c r="A4748" s="6">
        <v>46014</v>
      </c>
      <c r="B4748" t="s">
        <v>14</v>
      </c>
      <c r="C4748" s="31">
        <v>44</v>
      </c>
      <c r="D4748">
        <v>25.1</v>
      </c>
      <c r="E4748" s="12">
        <v>0.50377314814814811</v>
      </c>
      <c r="F4748" t="s">
        <v>19</v>
      </c>
      <c r="G4748" s="13">
        <f t="shared" si="75"/>
        <v>1104.4000000000001</v>
      </c>
    </row>
    <row r="4749" spans="1:7" x14ac:dyDescent="0.3">
      <c r="A4749" s="6">
        <v>46014</v>
      </c>
      <c r="B4749" t="s">
        <v>14</v>
      </c>
      <c r="C4749" s="31">
        <v>45</v>
      </c>
      <c r="D4749">
        <v>25</v>
      </c>
      <c r="E4749" s="12">
        <v>0.51274305555555555</v>
      </c>
      <c r="F4749" t="s">
        <v>19</v>
      </c>
      <c r="G4749" s="13">
        <f t="shared" si="75"/>
        <v>1125</v>
      </c>
    </row>
    <row r="4750" spans="1:7" x14ac:dyDescent="0.3">
      <c r="A4750" s="6">
        <v>46014</v>
      </c>
      <c r="B4750" t="s">
        <v>14</v>
      </c>
      <c r="C4750" s="31">
        <v>45</v>
      </c>
      <c r="D4750">
        <v>25</v>
      </c>
      <c r="E4750" s="12">
        <v>0.51274305555555555</v>
      </c>
      <c r="F4750" t="s">
        <v>19</v>
      </c>
      <c r="G4750" s="13">
        <f t="shared" si="75"/>
        <v>1125</v>
      </c>
    </row>
    <row r="4751" spans="1:7" x14ac:dyDescent="0.3">
      <c r="A4751" s="6">
        <v>46014</v>
      </c>
      <c r="B4751" t="s">
        <v>14</v>
      </c>
      <c r="C4751" s="31">
        <v>41</v>
      </c>
      <c r="D4751">
        <v>24.9</v>
      </c>
      <c r="E4751" s="12">
        <v>0.5433217592592593</v>
      </c>
      <c r="F4751" t="s">
        <v>19</v>
      </c>
      <c r="G4751" s="13">
        <f t="shared" si="75"/>
        <v>1020.9</v>
      </c>
    </row>
    <row r="4752" spans="1:7" x14ac:dyDescent="0.3">
      <c r="A4752" s="6">
        <v>46014</v>
      </c>
      <c r="B4752" t="s">
        <v>14</v>
      </c>
      <c r="C4752" s="31">
        <v>91</v>
      </c>
      <c r="D4752">
        <v>25.1</v>
      </c>
      <c r="E4752" s="12">
        <v>0.5709953703703704</v>
      </c>
      <c r="F4752" t="s">
        <v>19</v>
      </c>
      <c r="G4752" s="13">
        <f t="shared" si="75"/>
        <v>2284.1</v>
      </c>
    </row>
    <row r="4753" spans="1:15" x14ac:dyDescent="0.3">
      <c r="A4753" s="6">
        <v>46014</v>
      </c>
      <c r="B4753" t="s">
        <v>14</v>
      </c>
      <c r="C4753" s="31">
        <v>422</v>
      </c>
      <c r="D4753">
        <v>25.1</v>
      </c>
      <c r="E4753" s="12">
        <v>0.66899305555555555</v>
      </c>
      <c r="F4753" t="s">
        <v>19</v>
      </c>
      <c r="G4753" s="13">
        <f t="shared" si="75"/>
        <v>10592.2</v>
      </c>
      <c r="H4753" s="20">
        <f>SUM(C4729:C4753)</f>
        <v>3100</v>
      </c>
      <c r="I4753" s="15">
        <f>SUM(G4729:G4753)/H4753</f>
        <v>25.111193548387099</v>
      </c>
      <c r="J4753" s="13">
        <f>H4753*I4753</f>
        <v>77844.700000000012</v>
      </c>
      <c r="K4753" s="20">
        <f>SUM(H4699:H4753)</f>
        <v>6200</v>
      </c>
      <c r="L4753" s="15">
        <f>M4753/K4753</f>
        <v>25.019599999999997</v>
      </c>
      <c r="M4753" s="15">
        <v>155121.51999999999</v>
      </c>
      <c r="N4753" s="6">
        <v>46014</v>
      </c>
      <c r="O4753" s="27">
        <f>K4753/$P$2</f>
        <v>3.2969968825299152E-4</v>
      </c>
    </row>
    <row r="4754" spans="1:15" x14ac:dyDescent="0.3">
      <c r="A4754" s="6">
        <v>46020</v>
      </c>
      <c r="B4754" t="s">
        <v>14</v>
      </c>
      <c r="C4754">
        <v>100</v>
      </c>
      <c r="D4754">
        <v>25</v>
      </c>
      <c r="E4754" s="10">
        <v>0.38798611111111114</v>
      </c>
      <c r="F4754" t="s">
        <v>19</v>
      </c>
      <c r="G4754" s="13">
        <f t="shared" si="75"/>
        <v>2500</v>
      </c>
    </row>
    <row r="4755" spans="1:15" x14ac:dyDescent="0.3">
      <c r="A4755" s="6">
        <v>46020</v>
      </c>
      <c r="B4755" t="s">
        <v>14</v>
      </c>
      <c r="C4755">
        <v>53</v>
      </c>
      <c r="D4755">
        <v>25.1</v>
      </c>
      <c r="E4755" s="10">
        <v>0.38799768518518518</v>
      </c>
      <c r="F4755" t="s">
        <v>19</v>
      </c>
      <c r="G4755" s="13">
        <f t="shared" si="75"/>
        <v>1330.3000000000002</v>
      </c>
    </row>
    <row r="4756" spans="1:15" x14ac:dyDescent="0.3">
      <c r="A4756" s="6">
        <v>46020</v>
      </c>
      <c r="B4756" t="s">
        <v>14</v>
      </c>
      <c r="C4756">
        <v>88</v>
      </c>
      <c r="D4756">
        <v>25.1</v>
      </c>
      <c r="E4756" s="10">
        <v>0.39041666666666663</v>
      </c>
      <c r="F4756" t="s">
        <v>19</v>
      </c>
      <c r="G4756" s="13">
        <f t="shared" si="75"/>
        <v>2208.8000000000002</v>
      </c>
    </row>
    <row r="4757" spans="1:15" x14ac:dyDescent="0.3">
      <c r="A4757" s="6">
        <v>46020</v>
      </c>
      <c r="B4757" t="s">
        <v>14</v>
      </c>
      <c r="C4757">
        <v>1</v>
      </c>
      <c r="D4757">
        <v>25.1</v>
      </c>
      <c r="E4757" s="10">
        <v>0.39042824074074073</v>
      </c>
      <c r="F4757" t="s">
        <v>19</v>
      </c>
      <c r="G4757" s="13">
        <f t="shared" si="75"/>
        <v>25.1</v>
      </c>
    </row>
    <row r="4758" spans="1:15" x14ac:dyDescent="0.3">
      <c r="A4758" s="6">
        <v>46020</v>
      </c>
      <c r="B4758" t="s">
        <v>14</v>
      </c>
      <c r="C4758">
        <v>113</v>
      </c>
      <c r="D4758">
        <v>25.1</v>
      </c>
      <c r="E4758" s="10">
        <v>0.42303240740740744</v>
      </c>
      <c r="F4758" t="s">
        <v>19</v>
      </c>
      <c r="G4758" s="13">
        <f t="shared" si="75"/>
        <v>2836.3</v>
      </c>
    </row>
    <row r="4759" spans="1:15" x14ac:dyDescent="0.3">
      <c r="A4759" s="6">
        <v>46020</v>
      </c>
      <c r="B4759" t="s">
        <v>14</v>
      </c>
      <c r="C4759">
        <v>298</v>
      </c>
      <c r="D4759">
        <v>25.1</v>
      </c>
      <c r="E4759" s="10">
        <v>0.42303240740740744</v>
      </c>
      <c r="F4759" t="s">
        <v>19</v>
      </c>
      <c r="G4759" s="13">
        <f t="shared" si="75"/>
        <v>7479.8</v>
      </c>
    </row>
    <row r="4760" spans="1:15" x14ac:dyDescent="0.3">
      <c r="A4760" s="6">
        <v>46020</v>
      </c>
      <c r="B4760" t="s">
        <v>14</v>
      </c>
      <c r="C4760">
        <v>48</v>
      </c>
      <c r="D4760">
        <v>25.15</v>
      </c>
      <c r="E4760" s="10">
        <v>0.42303240740740744</v>
      </c>
      <c r="F4760" t="s">
        <v>19</v>
      </c>
      <c r="G4760" s="13">
        <f t="shared" si="75"/>
        <v>1207.1999999999998</v>
      </c>
    </row>
    <row r="4761" spans="1:15" x14ac:dyDescent="0.3">
      <c r="A4761" s="6">
        <v>46020</v>
      </c>
      <c r="B4761" t="s">
        <v>14</v>
      </c>
      <c r="C4761">
        <v>379</v>
      </c>
      <c r="D4761">
        <v>25.25</v>
      </c>
      <c r="E4761" s="10">
        <v>0.51462962962962966</v>
      </c>
      <c r="F4761" t="s">
        <v>19</v>
      </c>
      <c r="G4761" s="13">
        <f t="shared" si="75"/>
        <v>9569.75</v>
      </c>
    </row>
    <row r="4762" spans="1:15" x14ac:dyDescent="0.3">
      <c r="A4762" s="6">
        <v>46020</v>
      </c>
      <c r="B4762" t="s">
        <v>14</v>
      </c>
      <c r="C4762">
        <v>221</v>
      </c>
      <c r="D4762">
        <v>25.25</v>
      </c>
      <c r="E4762" s="10">
        <v>0.51462962962962966</v>
      </c>
      <c r="F4762" t="s">
        <v>19</v>
      </c>
      <c r="G4762" s="13">
        <f t="shared" si="75"/>
        <v>5580.25</v>
      </c>
    </row>
    <row r="4763" spans="1:15" x14ac:dyDescent="0.3">
      <c r="A4763" s="6">
        <v>46020</v>
      </c>
      <c r="B4763" t="s">
        <v>14</v>
      </c>
      <c r="C4763">
        <v>206</v>
      </c>
      <c r="D4763">
        <v>25.25</v>
      </c>
      <c r="E4763" s="10">
        <v>0.54797453703703702</v>
      </c>
      <c r="F4763" t="s">
        <v>19</v>
      </c>
      <c r="G4763" s="13">
        <f t="shared" si="75"/>
        <v>5201.5</v>
      </c>
    </row>
    <row r="4764" spans="1:15" x14ac:dyDescent="0.3">
      <c r="A4764" s="6">
        <v>46020</v>
      </c>
      <c r="B4764" t="s">
        <v>14</v>
      </c>
      <c r="C4764">
        <v>289</v>
      </c>
      <c r="D4764">
        <v>25.25</v>
      </c>
      <c r="E4764" s="10">
        <v>0.54797453703703702</v>
      </c>
      <c r="F4764" t="s">
        <v>19</v>
      </c>
      <c r="G4764" s="13">
        <f t="shared" si="75"/>
        <v>7297.25</v>
      </c>
    </row>
    <row r="4765" spans="1:15" x14ac:dyDescent="0.3">
      <c r="A4765" s="6">
        <v>46020</v>
      </c>
      <c r="B4765" t="s">
        <v>14</v>
      </c>
      <c r="C4765">
        <v>5</v>
      </c>
      <c r="D4765">
        <v>25.25</v>
      </c>
      <c r="E4765" s="10">
        <v>0.54797453703703702</v>
      </c>
      <c r="F4765" t="s">
        <v>19</v>
      </c>
      <c r="G4765" s="13">
        <f t="shared" si="75"/>
        <v>126.25</v>
      </c>
    </row>
    <row r="4766" spans="1:15" x14ac:dyDescent="0.3">
      <c r="A4766" s="6">
        <v>46020</v>
      </c>
      <c r="B4766" t="s">
        <v>14</v>
      </c>
      <c r="C4766">
        <v>48</v>
      </c>
      <c r="D4766">
        <v>25.25</v>
      </c>
      <c r="E4766" s="10">
        <v>0.54797453703703702</v>
      </c>
      <c r="F4766" t="s">
        <v>19</v>
      </c>
      <c r="G4766" s="13">
        <f t="shared" si="75"/>
        <v>1212</v>
      </c>
    </row>
    <row r="4767" spans="1:15" x14ac:dyDescent="0.3">
      <c r="A4767" s="6">
        <v>46020</v>
      </c>
      <c r="B4767" t="s">
        <v>14</v>
      </c>
      <c r="C4767">
        <v>48</v>
      </c>
      <c r="D4767">
        <v>25.25</v>
      </c>
      <c r="E4767" s="10">
        <v>0.54798611111111117</v>
      </c>
      <c r="F4767" t="s">
        <v>19</v>
      </c>
      <c r="G4767" s="13">
        <f t="shared" si="75"/>
        <v>1212</v>
      </c>
    </row>
    <row r="4768" spans="1:15" x14ac:dyDescent="0.3">
      <c r="A4768" s="6">
        <v>46020</v>
      </c>
      <c r="B4768" t="s">
        <v>14</v>
      </c>
      <c r="C4768">
        <v>48</v>
      </c>
      <c r="D4768">
        <v>25.25</v>
      </c>
      <c r="E4768" s="10">
        <v>0.54798611111111117</v>
      </c>
      <c r="F4768" t="s">
        <v>19</v>
      </c>
      <c r="G4768" s="13">
        <f t="shared" si="75"/>
        <v>1212</v>
      </c>
    </row>
    <row r="4769" spans="1:10" x14ac:dyDescent="0.3">
      <c r="A4769" s="6">
        <v>46020</v>
      </c>
      <c r="B4769" t="s">
        <v>14</v>
      </c>
      <c r="C4769">
        <v>48</v>
      </c>
      <c r="D4769">
        <v>25.25</v>
      </c>
      <c r="E4769" s="10">
        <v>0.54798611111111117</v>
      </c>
      <c r="F4769" t="s">
        <v>19</v>
      </c>
      <c r="G4769" s="13">
        <f t="shared" si="75"/>
        <v>1212</v>
      </c>
    </row>
    <row r="4770" spans="1:10" x14ac:dyDescent="0.3">
      <c r="A4770" s="6">
        <v>46020</v>
      </c>
      <c r="B4770" t="s">
        <v>14</v>
      </c>
      <c r="C4770">
        <v>700</v>
      </c>
      <c r="D4770">
        <v>25.25</v>
      </c>
      <c r="E4770" s="10">
        <v>0.63634259259259263</v>
      </c>
      <c r="F4770" t="s">
        <v>19</v>
      </c>
      <c r="G4770" s="13">
        <f t="shared" si="75"/>
        <v>17675</v>
      </c>
    </row>
    <row r="4771" spans="1:10" x14ac:dyDescent="0.3">
      <c r="A4771" s="6">
        <v>46020</v>
      </c>
      <c r="B4771" t="s">
        <v>14</v>
      </c>
      <c r="C4771">
        <v>432</v>
      </c>
      <c r="D4771">
        <v>25.25</v>
      </c>
      <c r="E4771" s="10">
        <v>0.63634259259259263</v>
      </c>
      <c r="F4771" t="s">
        <v>19</v>
      </c>
      <c r="G4771" s="13">
        <f t="shared" ref="G4771:G4834" si="76">C4771*D4771</f>
        <v>10908</v>
      </c>
    </row>
    <row r="4772" spans="1:10" x14ac:dyDescent="0.3">
      <c r="A4772" s="6">
        <v>46020</v>
      </c>
      <c r="B4772" t="s">
        <v>14</v>
      </c>
      <c r="C4772">
        <v>75</v>
      </c>
      <c r="D4772">
        <v>25.25</v>
      </c>
      <c r="E4772" s="10">
        <v>0.63634259259259263</v>
      </c>
      <c r="F4772" t="s">
        <v>19</v>
      </c>
      <c r="G4772" s="13">
        <f t="shared" si="76"/>
        <v>1893.75</v>
      </c>
      <c r="H4772" s="20">
        <f>SUM(C4754:C4772)</f>
        <v>3200</v>
      </c>
      <c r="I4772" s="15">
        <f>SUM(G4754:G4772)/H4772</f>
        <v>25.214765624999998</v>
      </c>
      <c r="J4772" s="13">
        <f>H4772*I4772</f>
        <v>80687.25</v>
      </c>
    </row>
    <row r="4773" spans="1:10" x14ac:dyDescent="0.3">
      <c r="A4773" s="6">
        <v>46021</v>
      </c>
      <c r="B4773" t="s">
        <v>14</v>
      </c>
      <c r="C4773" s="20">
        <v>158</v>
      </c>
      <c r="D4773">
        <v>25.3</v>
      </c>
      <c r="E4773" s="10">
        <v>0.41513888888888889</v>
      </c>
      <c r="F4773" t="s">
        <v>19</v>
      </c>
      <c r="G4773" s="13">
        <f t="shared" si="76"/>
        <v>3997.4</v>
      </c>
    </row>
    <row r="4774" spans="1:10" x14ac:dyDescent="0.3">
      <c r="A4774" s="6">
        <v>46021</v>
      </c>
      <c r="B4774" t="s">
        <v>14</v>
      </c>
      <c r="C4774">
        <v>1000</v>
      </c>
      <c r="D4774">
        <v>25.35</v>
      </c>
      <c r="E4774" s="10">
        <v>0.45043981481481482</v>
      </c>
      <c r="F4774" t="s">
        <v>19</v>
      </c>
      <c r="G4774" s="13">
        <f t="shared" si="76"/>
        <v>25350</v>
      </c>
    </row>
    <row r="4775" spans="1:10" x14ac:dyDescent="0.3">
      <c r="A4775" s="6">
        <v>46021</v>
      </c>
      <c r="B4775" t="s">
        <v>14</v>
      </c>
      <c r="C4775">
        <v>625</v>
      </c>
      <c r="D4775">
        <v>25.35</v>
      </c>
      <c r="E4775" s="10">
        <v>0.45055555555555554</v>
      </c>
      <c r="F4775" t="s">
        <v>19</v>
      </c>
      <c r="G4775" s="13">
        <f t="shared" si="76"/>
        <v>15843.75</v>
      </c>
    </row>
    <row r="4776" spans="1:10" x14ac:dyDescent="0.3">
      <c r="A4776" s="6">
        <v>46021</v>
      </c>
      <c r="B4776" t="s">
        <v>14</v>
      </c>
      <c r="C4776">
        <v>375</v>
      </c>
      <c r="D4776">
        <v>25.35</v>
      </c>
      <c r="E4776" s="10">
        <v>0.45055555555555554</v>
      </c>
      <c r="F4776" t="s">
        <v>19</v>
      </c>
      <c r="G4776" s="13">
        <f t="shared" si="76"/>
        <v>9506.25</v>
      </c>
    </row>
    <row r="4777" spans="1:10" x14ac:dyDescent="0.3">
      <c r="A4777" s="6">
        <v>46021</v>
      </c>
      <c r="B4777" t="s">
        <v>14</v>
      </c>
      <c r="C4777">
        <v>48</v>
      </c>
      <c r="D4777">
        <v>25.3</v>
      </c>
      <c r="E4777" s="10">
        <v>0.45055555555555554</v>
      </c>
      <c r="F4777" t="s">
        <v>19</v>
      </c>
      <c r="G4777" s="13">
        <f t="shared" si="76"/>
        <v>1214.4000000000001</v>
      </c>
    </row>
    <row r="4778" spans="1:10" x14ac:dyDescent="0.3">
      <c r="A4778" s="6">
        <v>46021</v>
      </c>
      <c r="B4778" t="s">
        <v>14</v>
      </c>
      <c r="C4778">
        <v>48</v>
      </c>
      <c r="D4778">
        <v>25.3</v>
      </c>
      <c r="E4778" s="10">
        <v>0.45055555555555554</v>
      </c>
      <c r="F4778" t="s">
        <v>19</v>
      </c>
      <c r="G4778" s="13">
        <f t="shared" si="76"/>
        <v>1214.4000000000001</v>
      </c>
    </row>
    <row r="4779" spans="1:10" x14ac:dyDescent="0.3">
      <c r="A4779" s="6">
        <v>46021</v>
      </c>
      <c r="B4779" t="s">
        <v>14</v>
      </c>
      <c r="C4779">
        <v>3</v>
      </c>
      <c r="D4779">
        <v>25.25</v>
      </c>
      <c r="E4779" s="10">
        <v>0.48858796296296297</v>
      </c>
      <c r="F4779" t="s">
        <v>19</v>
      </c>
      <c r="G4779" s="13">
        <f t="shared" si="76"/>
        <v>75.75</v>
      </c>
    </row>
    <row r="4780" spans="1:10" x14ac:dyDescent="0.3">
      <c r="A4780" s="6">
        <v>46021</v>
      </c>
      <c r="B4780" t="s">
        <v>14</v>
      </c>
      <c r="C4780">
        <v>3</v>
      </c>
      <c r="D4780">
        <v>25.25</v>
      </c>
      <c r="E4780" s="10">
        <v>0.48858796296296297</v>
      </c>
      <c r="F4780" t="s">
        <v>19</v>
      </c>
      <c r="G4780" s="13">
        <f t="shared" si="76"/>
        <v>75.75</v>
      </c>
    </row>
    <row r="4781" spans="1:10" x14ac:dyDescent="0.3">
      <c r="A4781" s="6">
        <v>46021</v>
      </c>
      <c r="B4781" t="s">
        <v>14</v>
      </c>
      <c r="C4781">
        <v>42</v>
      </c>
      <c r="D4781">
        <v>25.25</v>
      </c>
      <c r="E4781" s="10">
        <v>0.49108796296296298</v>
      </c>
      <c r="F4781" t="s">
        <v>19</v>
      </c>
      <c r="G4781" s="13">
        <f t="shared" si="76"/>
        <v>1060.5</v>
      </c>
    </row>
    <row r="4782" spans="1:10" x14ac:dyDescent="0.3">
      <c r="A4782" s="6">
        <v>46021</v>
      </c>
      <c r="B4782" t="s">
        <v>14</v>
      </c>
      <c r="C4782">
        <v>373</v>
      </c>
      <c r="D4782">
        <v>25.25</v>
      </c>
      <c r="E4782" s="10">
        <v>0.52081018518518518</v>
      </c>
      <c r="F4782" t="s">
        <v>19</v>
      </c>
      <c r="G4782" s="13">
        <f t="shared" si="76"/>
        <v>9418.25</v>
      </c>
    </row>
    <row r="4783" spans="1:10" x14ac:dyDescent="0.3">
      <c r="A4783" s="6">
        <v>46021</v>
      </c>
      <c r="B4783" t="s">
        <v>14</v>
      </c>
      <c r="C4783">
        <v>300</v>
      </c>
      <c r="D4783">
        <v>25.25</v>
      </c>
      <c r="E4783" s="10">
        <v>0.52081018518518518</v>
      </c>
      <c r="F4783" t="s">
        <v>19</v>
      </c>
      <c r="G4783" s="13">
        <f t="shared" si="76"/>
        <v>7575</v>
      </c>
    </row>
    <row r="4784" spans="1:10" x14ac:dyDescent="0.3">
      <c r="A4784" s="6">
        <v>46021</v>
      </c>
      <c r="B4784" t="s">
        <v>14</v>
      </c>
      <c r="C4784">
        <v>3</v>
      </c>
      <c r="D4784">
        <v>25.25</v>
      </c>
      <c r="E4784" s="10">
        <v>0.52081018518518518</v>
      </c>
      <c r="F4784" t="s">
        <v>19</v>
      </c>
      <c r="G4784" s="13">
        <f t="shared" si="76"/>
        <v>75.75</v>
      </c>
    </row>
    <row r="4785" spans="1:15" x14ac:dyDescent="0.3">
      <c r="A4785" s="6">
        <v>46021</v>
      </c>
      <c r="B4785" t="s">
        <v>14</v>
      </c>
      <c r="C4785">
        <v>83</v>
      </c>
      <c r="D4785">
        <v>25.25</v>
      </c>
      <c r="E4785" s="10">
        <v>0.52081018518518518</v>
      </c>
      <c r="F4785" t="s">
        <v>19</v>
      </c>
      <c r="G4785" s="13">
        <f t="shared" si="76"/>
        <v>2095.75</v>
      </c>
    </row>
    <row r="4786" spans="1:15" x14ac:dyDescent="0.3">
      <c r="A4786" s="6">
        <v>46021</v>
      </c>
      <c r="B4786" t="s">
        <v>14</v>
      </c>
      <c r="C4786">
        <v>139</v>
      </c>
      <c r="D4786">
        <v>25.25</v>
      </c>
      <c r="E4786" s="10">
        <v>0.52081018518518518</v>
      </c>
      <c r="F4786" t="s">
        <v>19</v>
      </c>
      <c r="G4786" s="13">
        <f t="shared" si="76"/>
        <v>3509.75</v>
      </c>
      <c r="H4786" s="20">
        <f>SUM(C4773:C4786)</f>
        <v>3200</v>
      </c>
      <c r="I4786" s="15">
        <f>SUM(G4773:G4786)/H4786</f>
        <v>25.316468750000002</v>
      </c>
      <c r="J4786" s="13">
        <f>H4786*I4786</f>
        <v>81012.700000000012</v>
      </c>
    </row>
    <row r="4787" spans="1:15" x14ac:dyDescent="0.3">
      <c r="A4787" s="6">
        <v>46024</v>
      </c>
      <c r="B4787" t="s">
        <v>14</v>
      </c>
      <c r="C4787" s="20">
        <v>500</v>
      </c>
      <c r="D4787">
        <v>25.2</v>
      </c>
      <c r="E4787" s="10">
        <v>0.3767361111111111</v>
      </c>
      <c r="F4787" t="s">
        <v>19</v>
      </c>
      <c r="G4787" s="13">
        <f t="shared" si="76"/>
        <v>12600</v>
      </c>
    </row>
    <row r="4788" spans="1:15" x14ac:dyDescent="0.3">
      <c r="A4788" s="6">
        <v>46024</v>
      </c>
      <c r="B4788" t="s">
        <v>14</v>
      </c>
      <c r="C4788">
        <v>50</v>
      </c>
      <c r="D4788">
        <v>25.2</v>
      </c>
      <c r="E4788" s="10">
        <v>0.3767361111111111</v>
      </c>
      <c r="F4788" t="s">
        <v>19</v>
      </c>
      <c r="G4788" s="13">
        <f t="shared" si="76"/>
        <v>1260</v>
      </c>
    </row>
    <row r="4789" spans="1:15" x14ac:dyDescent="0.3">
      <c r="A4789" s="6">
        <v>46024</v>
      </c>
      <c r="B4789" t="s">
        <v>14</v>
      </c>
      <c r="C4789">
        <v>500</v>
      </c>
      <c r="D4789">
        <v>25.2</v>
      </c>
      <c r="E4789" s="10">
        <v>0.60012731481481485</v>
      </c>
      <c r="F4789" t="s">
        <v>19</v>
      </c>
      <c r="G4789" s="13">
        <f t="shared" si="76"/>
        <v>12600</v>
      </c>
    </row>
    <row r="4790" spans="1:15" x14ac:dyDescent="0.3">
      <c r="A4790" s="6">
        <v>46024</v>
      </c>
      <c r="B4790" t="s">
        <v>14</v>
      </c>
      <c r="C4790">
        <v>51</v>
      </c>
      <c r="D4790">
        <v>25.2</v>
      </c>
      <c r="E4790" s="10">
        <v>0.60012731481481485</v>
      </c>
      <c r="F4790" t="s">
        <v>19</v>
      </c>
      <c r="G4790" s="13">
        <f t="shared" si="76"/>
        <v>1285.2</v>
      </c>
    </row>
    <row r="4791" spans="1:15" x14ac:dyDescent="0.3">
      <c r="A4791" s="6">
        <v>46024</v>
      </c>
      <c r="B4791" t="s">
        <v>14</v>
      </c>
      <c r="C4791">
        <v>51</v>
      </c>
      <c r="D4791">
        <v>25.2</v>
      </c>
      <c r="E4791" s="10">
        <v>0.60012731481481485</v>
      </c>
      <c r="F4791" t="s">
        <v>19</v>
      </c>
      <c r="G4791" s="13">
        <f t="shared" si="76"/>
        <v>1285.2</v>
      </c>
    </row>
    <row r="4792" spans="1:15" x14ac:dyDescent="0.3">
      <c r="A4792" s="6">
        <v>46024</v>
      </c>
      <c r="B4792" t="s">
        <v>14</v>
      </c>
      <c r="C4792">
        <v>51</v>
      </c>
      <c r="D4792">
        <v>25.2</v>
      </c>
      <c r="E4792" s="10">
        <v>0.60012731481481485</v>
      </c>
      <c r="F4792" t="s">
        <v>19</v>
      </c>
      <c r="G4792" s="13">
        <f t="shared" si="76"/>
        <v>1285.2</v>
      </c>
    </row>
    <row r="4793" spans="1:15" x14ac:dyDescent="0.3">
      <c r="A4793" s="6">
        <v>46024</v>
      </c>
      <c r="B4793" t="s">
        <v>14</v>
      </c>
      <c r="C4793">
        <v>51</v>
      </c>
      <c r="D4793">
        <v>25.2</v>
      </c>
      <c r="E4793" s="10">
        <v>0.60012731481481485</v>
      </c>
      <c r="F4793" t="s">
        <v>19</v>
      </c>
      <c r="G4793" s="13">
        <f t="shared" si="76"/>
        <v>1285.2</v>
      </c>
    </row>
    <row r="4794" spans="1:15" x14ac:dyDescent="0.3">
      <c r="A4794" s="6">
        <v>46024</v>
      </c>
      <c r="B4794" t="s">
        <v>14</v>
      </c>
      <c r="C4794">
        <v>3</v>
      </c>
      <c r="D4794">
        <v>25.3</v>
      </c>
      <c r="E4794" s="10">
        <v>0.60012731481481485</v>
      </c>
      <c r="F4794" t="s">
        <v>19</v>
      </c>
      <c r="G4794" s="13">
        <f t="shared" si="76"/>
        <v>75.900000000000006</v>
      </c>
    </row>
    <row r="4795" spans="1:15" x14ac:dyDescent="0.3">
      <c r="A4795" s="6">
        <v>46024</v>
      </c>
      <c r="B4795" t="s">
        <v>14</v>
      </c>
      <c r="C4795">
        <v>328</v>
      </c>
      <c r="D4795">
        <v>25.35</v>
      </c>
      <c r="E4795" s="10">
        <v>0.6565509259259259</v>
      </c>
      <c r="F4795" t="s">
        <v>19</v>
      </c>
      <c r="G4795" s="13">
        <f t="shared" si="76"/>
        <v>8314.8000000000011</v>
      </c>
    </row>
    <row r="4796" spans="1:15" x14ac:dyDescent="0.3">
      <c r="A4796" s="6">
        <v>46024</v>
      </c>
      <c r="B4796" t="s">
        <v>14</v>
      </c>
      <c r="C4796">
        <v>3</v>
      </c>
      <c r="D4796">
        <v>25.35</v>
      </c>
      <c r="E4796" s="10">
        <v>0.65666666666666662</v>
      </c>
      <c r="F4796" t="s">
        <v>19</v>
      </c>
      <c r="G4796" s="13">
        <f t="shared" si="76"/>
        <v>76.050000000000011</v>
      </c>
    </row>
    <row r="4797" spans="1:15" x14ac:dyDescent="0.3">
      <c r="A4797" s="6">
        <v>46024</v>
      </c>
      <c r="B4797" t="s">
        <v>14</v>
      </c>
      <c r="C4797">
        <v>12</v>
      </c>
      <c r="D4797">
        <v>25.25</v>
      </c>
      <c r="E4797" s="10">
        <v>0.65666666666666662</v>
      </c>
      <c r="F4797" t="s">
        <v>19</v>
      </c>
      <c r="G4797" s="13">
        <f t="shared" si="76"/>
        <v>303</v>
      </c>
    </row>
    <row r="4798" spans="1:15" x14ac:dyDescent="0.3">
      <c r="A4798" s="6">
        <v>46024</v>
      </c>
      <c r="B4798" t="s">
        <v>14</v>
      </c>
      <c r="C4798">
        <v>1</v>
      </c>
      <c r="D4798">
        <v>25.25</v>
      </c>
      <c r="E4798" s="10">
        <v>0.65666666666666662</v>
      </c>
      <c r="F4798" t="s">
        <v>19</v>
      </c>
      <c r="G4798" s="13">
        <f t="shared" si="76"/>
        <v>25.25</v>
      </c>
    </row>
    <row r="4799" spans="1:15" x14ac:dyDescent="0.3">
      <c r="A4799" s="6">
        <v>46024</v>
      </c>
      <c r="B4799" t="s">
        <v>14</v>
      </c>
      <c r="C4799">
        <v>2</v>
      </c>
      <c r="D4799">
        <v>25.25</v>
      </c>
      <c r="E4799" s="10">
        <v>0.65666666666666662</v>
      </c>
      <c r="F4799" t="s">
        <v>19</v>
      </c>
      <c r="G4799" s="13">
        <f t="shared" si="76"/>
        <v>50.5</v>
      </c>
    </row>
    <row r="4800" spans="1:15" x14ac:dyDescent="0.3">
      <c r="A4800" s="6">
        <v>46024</v>
      </c>
      <c r="B4800" t="s">
        <v>14</v>
      </c>
      <c r="C4800">
        <v>77</v>
      </c>
      <c r="D4800">
        <v>25.25</v>
      </c>
      <c r="E4800" s="10">
        <v>0.72910879629629621</v>
      </c>
      <c r="F4800" t="s">
        <v>19</v>
      </c>
      <c r="G4800" s="13">
        <f t="shared" si="76"/>
        <v>1944.25</v>
      </c>
      <c r="H4800" s="20">
        <f>SUM(C4787:C4800)</f>
        <v>1680</v>
      </c>
      <c r="I4800" s="15">
        <f>SUM(G4787:G4800)/H4800</f>
        <v>25.232470238095246</v>
      </c>
      <c r="J4800" s="13">
        <f>H4800*I4800</f>
        <v>42390.55000000001</v>
      </c>
      <c r="K4800" s="20">
        <f>SUM(H4754:H4800)</f>
        <v>8080</v>
      </c>
      <c r="L4800" s="15">
        <f>M4800/K4800</f>
        <v>25.258700495049503</v>
      </c>
      <c r="M4800" s="15">
        <v>204090.3</v>
      </c>
      <c r="N4800" s="6">
        <v>46024</v>
      </c>
      <c r="O4800" s="27">
        <f>K4800/$P$2</f>
        <v>4.2967314211035028E-4</v>
      </c>
    </row>
    <row r="4801" spans="1:7" x14ac:dyDescent="0.3">
      <c r="A4801" s="6">
        <v>46027</v>
      </c>
      <c r="B4801" t="s">
        <v>14</v>
      </c>
      <c r="C4801" s="20">
        <v>500</v>
      </c>
      <c r="D4801">
        <v>25.35</v>
      </c>
      <c r="E4801" s="10">
        <v>0.48128472222222224</v>
      </c>
      <c r="F4801" t="s">
        <v>19</v>
      </c>
      <c r="G4801" s="13">
        <f t="shared" si="76"/>
        <v>12675</v>
      </c>
    </row>
    <row r="4802" spans="1:7" x14ac:dyDescent="0.3">
      <c r="A4802" s="6">
        <v>46027</v>
      </c>
      <c r="B4802" t="s">
        <v>14</v>
      </c>
      <c r="C4802">
        <v>500</v>
      </c>
      <c r="D4802">
        <v>25.35</v>
      </c>
      <c r="E4802" s="10">
        <v>0.48128472222222224</v>
      </c>
      <c r="F4802" t="s">
        <v>19</v>
      </c>
      <c r="G4802" s="13">
        <f t="shared" si="76"/>
        <v>12675</v>
      </c>
    </row>
    <row r="4803" spans="1:7" x14ac:dyDescent="0.3">
      <c r="A4803" s="6">
        <v>46027</v>
      </c>
      <c r="B4803" t="s">
        <v>14</v>
      </c>
      <c r="C4803">
        <v>50</v>
      </c>
      <c r="D4803">
        <v>25.35</v>
      </c>
      <c r="E4803" s="10">
        <v>0.48128472222222224</v>
      </c>
      <c r="F4803" t="s">
        <v>19</v>
      </c>
      <c r="G4803" s="13">
        <f t="shared" si="76"/>
        <v>1267.5</v>
      </c>
    </row>
    <row r="4804" spans="1:7" x14ac:dyDescent="0.3">
      <c r="A4804" s="6">
        <v>46027</v>
      </c>
      <c r="B4804" t="s">
        <v>14</v>
      </c>
      <c r="C4804">
        <v>50</v>
      </c>
      <c r="D4804">
        <v>25.35</v>
      </c>
      <c r="E4804" s="10">
        <v>0.48128472222222224</v>
      </c>
      <c r="F4804" t="s">
        <v>19</v>
      </c>
      <c r="G4804" s="13">
        <f t="shared" si="76"/>
        <v>1267.5</v>
      </c>
    </row>
    <row r="4805" spans="1:7" x14ac:dyDescent="0.3">
      <c r="A4805" s="6">
        <v>46027</v>
      </c>
      <c r="B4805" t="s">
        <v>14</v>
      </c>
      <c r="C4805">
        <v>100</v>
      </c>
      <c r="D4805">
        <v>25.35</v>
      </c>
      <c r="E4805" s="10">
        <v>0.48128472222222224</v>
      </c>
      <c r="F4805" t="s">
        <v>19</v>
      </c>
      <c r="G4805" s="13">
        <f t="shared" si="76"/>
        <v>2535</v>
      </c>
    </row>
    <row r="4806" spans="1:7" x14ac:dyDescent="0.3">
      <c r="A4806" s="6">
        <v>46027</v>
      </c>
      <c r="B4806" t="s">
        <v>14</v>
      </c>
      <c r="C4806">
        <v>50</v>
      </c>
      <c r="D4806">
        <v>25.3</v>
      </c>
      <c r="E4806" s="10">
        <v>0.51358796296296294</v>
      </c>
      <c r="F4806" t="s">
        <v>19</v>
      </c>
      <c r="G4806" s="13">
        <f t="shared" si="76"/>
        <v>1265</v>
      </c>
    </row>
    <row r="4807" spans="1:7" x14ac:dyDescent="0.3">
      <c r="A4807" s="6">
        <v>46027</v>
      </c>
      <c r="B4807" t="s">
        <v>14</v>
      </c>
      <c r="C4807">
        <v>53</v>
      </c>
      <c r="D4807">
        <v>25.25</v>
      </c>
      <c r="E4807" s="10">
        <v>0.51754629629629634</v>
      </c>
      <c r="F4807" t="s">
        <v>19</v>
      </c>
      <c r="G4807" s="13">
        <f t="shared" si="76"/>
        <v>1338.25</v>
      </c>
    </row>
    <row r="4808" spans="1:7" x14ac:dyDescent="0.3">
      <c r="A4808" s="6">
        <v>46027</v>
      </c>
      <c r="B4808" t="s">
        <v>14</v>
      </c>
      <c r="C4808">
        <v>53</v>
      </c>
      <c r="D4808">
        <v>25.25</v>
      </c>
      <c r="E4808" s="10">
        <v>0.51754629629629634</v>
      </c>
      <c r="F4808" t="s">
        <v>19</v>
      </c>
      <c r="G4808" s="13">
        <f t="shared" si="76"/>
        <v>1338.25</v>
      </c>
    </row>
    <row r="4809" spans="1:7" x14ac:dyDescent="0.3">
      <c r="A4809" s="6">
        <v>46027</v>
      </c>
      <c r="B4809" t="s">
        <v>14</v>
      </c>
      <c r="C4809">
        <v>158</v>
      </c>
      <c r="D4809">
        <v>25.25</v>
      </c>
      <c r="E4809" s="10">
        <v>0.54305555555555551</v>
      </c>
      <c r="F4809" t="s">
        <v>19</v>
      </c>
      <c r="G4809" s="13">
        <f t="shared" si="76"/>
        <v>3989.5</v>
      </c>
    </row>
    <row r="4810" spans="1:7" x14ac:dyDescent="0.3">
      <c r="A4810" s="6">
        <v>46027</v>
      </c>
      <c r="B4810" t="s">
        <v>14</v>
      </c>
      <c r="C4810">
        <v>2</v>
      </c>
      <c r="D4810">
        <v>25.25</v>
      </c>
      <c r="E4810" s="10">
        <v>0.54453703703703704</v>
      </c>
      <c r="F4810" t="s">
        <v>19</v>
      </c>
      <c r="G4810" s="13">
        <f t="shared" si="76"/>
        <v>50.5</v>
      </c>
    </row>
    <row r="4811" spans="1:7" x14ac:dyDescent="0.3">
      <c r="A4811" s="6">
        <v>46027</v>
      </c>
      <c r="B4811" t="s">
        <v>14</v>
      </c>
      <c r="C4811">
        <v>104</v>
      </c>
      <c r="D4811">
        <v>25.25</v>
      </c>
      <c r="E4811" s="10">
        <v>0.54453703703703704</v>
      </c>
      <c r="F4811" t="s">
        <v>19</v>
      </c>
      <c r="G4811" s="13">
        <f t="shared" si="76"/>
        <v>2626</v>
      </c>
    </row>
    <row r="4812" spans="1:7" x14ac:dyDescent="0.3">
      <c r="A4812" s="6">
        <v>46027</v>
      </c>
      <c r="B4812" t="s">
        <v>14</v>
      </c>
      <c r="C4812">
        <v>53</v>
      </c>
      <c r="D4812">
        <v>25.2</v>
      </c>
      <c r="E4812" s="10">
        <v>0.55873842592592593</v>
      </c>
      <c r="F4812" t="s">
        <v>19</v>
      </c>
      <c r="G4812" s="13">
        <f t="shared" si="76"/>
        <v>1335.6</v>
      </c>
    </row>
    <row r="4813" spans="1:7" x14ac:dyDescent="0.3">
      <c r="A4813" s="6">
        <v>46027</v>
      </c>
      <c r="B4813" t="s">
        <v>14</v>
      </c>
      <c r="C4813">
        <v>42</v>
      </c>
      <c r="D4813">
        <v>25.5</v>
      </c>
      <c r="E4813" s="10">
        <v>0.58746527777777779</v>
      </c>
      <c r="F4813" t="s">
        <v>19</v>
      </c>
      <c r="G4813" s="13">
        <f t="shared" si="76"/>
        <v>1071</v>
      </c>
    </row>
    <row r="4814" spans="1:7" x14ac:dyDescent="0.3">
      <c r="A4814" s="6">
        <v>46027</v>
      </c>
      <c r="B4814" t="s">
        <v>14</v>
      </c>
      <c r="C4814">
        <v>51</v>
      </c>
      <c r="D4814">
        <v>25.5</v>
      </c>
      <c r="E4814" s="10">
        <v>0.59212962962962956</v>
      </c>
      <c r="F4814" t="s">
        <v>19</v>
      </c>
      <c r="G4814" s="13">
        <f t="shared" si="76"/>
        <v>1300.5</v>
      </c>
    </row>
    <row r="4815" spans="1:7" x14ac:dyDescent="0.3">
      <c r="A4815" s="6">
        <v>46027</v>
      </c>
      <c r="B4815" t="s">
        <v>14</v>
      </c>
      <c r="C4815">
        <v>449</v>
      </c>
      <c r="D4815">
        <v>25.5</v>
      </c>
      <c r="E4815" s="10">
        <v>0.59212962962962956</v>
      </c>
      <c r="F4815" t="s">
        <v>19</v>
      </c>
      <c r="G4815" s="13">
        <f t="shared" si="76"/>
        <v>11449.5</v>
      </c>
    </row>
    <row r="4816" spans="1:7" x14ac:dyDescent="0.3">
      <c r="A4816" s="6">
        <v>46027</v>
      </c>
      <c r="B4816" t="s">
        <v>14</v>
      </c>
      <c r="C4816">
        <v>104</v>
      </c>
      <c r="D4816">
        <v>25.4</v>
      </c>
      <c r="E4816" s="10">
        <v>0.62547453703703704</v>
      </c>
      <c r="F4816" t="s">
        <v>19</v>
      </c>
      <c r="G4816" s="13">
        <f t="shared" si="76"/>
        <v>2641.6</v>
      </c>
    </row>
    <row r="4817" spans="1:10" x14ac:dyDescent="0.3">
      <c r="A4817" s="6">
        <v>46027</v>
      </c>
      <c r="B4817" t="s">
        <v>14</v>
      </c>
      <c r="C4817">
        <v>52</v>
      </c>
      <c r="D4817">
        <v>25.4</v>
      </c>
      <c r="E4817" s="10">
        <v>0.62547453703703704</v>
      </c>
      <c r="F4817" t="s">
        <v>19</v>
      </c>
      <c r="G4817" s="13">
        <f t="shared" si="76"/>
        <v>1320.8</v>
      </c>
    </row>
    <row r="4818" spans="1:10" x14ac:dyDescent="0.3">
      <c r="A4818" s="6">
        <v>46027</v>
      </c>
      <c r="B4818" t="s">
        <v>14</v>
      </c>
      <c r="C4818">
        <v>749</v>
      </c>
      <c r="D4818">
        <v>25.75</v>
      </c>
      <c r="E4818" s="10">
        <v>0.70469907407407406</v>
      </c>
      <c r="F4818" t="s">
        <v>19</v>
      </c>
      <c r="G4818" s="13">
        <f t="shared" si="76"/>
        <v>19286.75</v>
      </c>
      <c r="H4818" s="20">
        <f>SUM(C4801:C4818)</f>
        <v>3120</v>
      </c>
      <c r="I4818" s="15">
        <f>SUM(G4801:G4818)/H4818</f>
        <v>25.459375000000001</v>
      </c>
      <c r="J4818" s="13">
        <f>H4818*I4818</f>
        <v>79433.25</v>
      </c>
    </row>
    <row r="4819" spans="1:10" x14ac:dyDescent="0.3">
      <c r="A4819" s="6">
        <v>46028</v>
      </c>
      <c r="B4819" t="s">
        <v>14</v>
      </c>
      <c r="C4819" s="20">
        <v>59</v>
      </c>
      <c r="D4819">
        <v>25.85</v>
      </c>
      <c r="E4819" s="10">
        <v>0.3790162037037037</v>
      </c>
      <c r="F4819" t="s">
        <v>19</v>
      </c>
      <c r="G4819" s="13">
        <f t="shared" si="76"/>
        <v>1525.15</v>
      </c>
    </row>
    <row r="4820" spans="1:10" x14ac:dyDescent="0.3">
      <c r="A4820" s="6">
        <v>46028</v>
      </c>
      <c r="B4820" t="s">
        <v>14</v>
      </c>
      <c r="C4820">
        <v>441</v>
      </c>
      <c r="D4820">
        <v>25.85</v>
      </c>
      <c r="E4820" s="10">
        <v>0.37940972222222219</v>
      </c>
      <c r="F4820" t="s">
        <v>19</v>
      </c>
      <c r="G4820" s="13">
        <f t="shared" si="76"/>
        <v>11399.85</v>
      </c>
    </row>
    <row r="4821" spans="1:10" x14ac:dyDescent="0.3">
      <c r="A4821" s="6">
        <v>46028</v>
      </c>
      <c r="B4821" t="s">
        <v>14</v>
      </c>
      <c r="C4821">
        <v>50</v>
      </c>
      <c r="D4821">
        <v>25.85</v>
      </c>
      <c r="E4821" s="10">
        <v>0.37940972222222219</v>
      </c>
      <c r="F4821" t="s">
        <v>19</v>
      </c>
      <c r="G4821" s="13">
        <f t="shared" si="76"/>
        <v>1292.5</v>
      </c>
    </row>
    <row r="4822" spans="1:10" x14ac:dyDescent="0.3">
      <c r="A4822" s="6">
        <v>46028</v>
      </c>
      <c r="B4822" t="s">
        <v>14</v>
      </c>
      <c r="C4822">
        <v>45</v>
      </c>
      <c r="D4822">
        <v>25.9</v>
      </c>
      <c r="E4822" s="10">
        <v>0.39171296296296299</v>
      </c>
      <c r="F4822" t="s">
        <v>19</v>
      </c>
      <c r="G4822" s="13">
        <f t="shared" si="76"/>
        <v>1165.5</v>
      </c>
    </row>
    <row r="4823" spans="1:10" x14ac:dyDescent="0.3">
      <c r="A4823" s="6">
        <v>46028</v>
      </c>
      <c r="B4823" t="s">
        <v>14</v>
      </c>
      <c r="C4823">
        <v>51</v>
      </c>
      <c r="D4823">
        <v>25.9</v>
      </c>
      <c r="E4823" s="10">
        <v>0.39824074074074073</v>
      </c>
      <c r="F4823" t="s">
        <v>19</v>
      </c>
      <c r="G4823" s="13">
        <f t="shared" si="76"/>
        <v>1320.8999999999999</v>
      </c>
    </row>
    <row r="4824" spans="1:10" x14ac:dyDescent="0.3">
      <c r="A4824" s="6">
        <v>46028</v>
      </c>
      <c r="B4824" t="s">
        <v>14</v>
      </c>
      <c r="C4824">
        <v>51</v>
      </c>
      <c r="D4824">
        <v>25.9</v>
      </c>
      <c r="E4824" s="10">
        <v>0.40505787037037039</v>
      </c>
      <c r="F4824" t="s">
        <v>19</v>
      </c>
      <c r="G4824" s="13">
        <f t="shared" si="76"/>
        <v>1320.8999999999999</v>
      </c>
    </row>
    <row r="4825" spans="1:10" x14ac:dyDescent="0.3">
      <c r="A4825" s="6">
        <v>46028</v>
      </c>
      <c r="B4825" t="s">
        <v>14</v>
      </c>
      <c r="C4825">
        <v>100</v>
      </c>
      <c r="D4825">
        <v>25.8</v>
      </c>
      <c r="E4825" s="10">
        <v>0.44260416666666669</v>
      </c>
      <c r="F4825" t="s">
        <v>19</v>
      </c>
      <c r="G4825" s="13">
        <f t="shared" si="76"/>
        <v>2580</v>
      </c>
    </row>
    <row r="4826" spans="1:10" x14ac:dyDescent="0.3">
      <c r="A4826" s="6">
        <v>46028</v>
      </c>
      <c r="B4826" t="s">
        <v>14</v>
      </c>
      <c r="C4826">
        <v>1</v>
      </c>
      <c r="D4826">
        <v>25.8</v>
      </c>
      <c r="E4826" s="10">
        <v>0.44675925925925924</v>
      </c>
      <c r="F4826" t="s">
        <v>19</v>
      </c>
      <c r="G4826" s="13">
        <f t="shared" si="76"/>
        <v>25.8</v>
      </c>
    </row>
    <row r="4827" spans="1:10" x14ac:dyDescent="0.3">
      <c r="A4827" s="6">
        <v>46028</v>
      </c>
      <c r="B4827" t="s">
        <v>14</v>
      </c>
      <c r="C4827">
        <v>3</v>
      </c>
      <c r="D4827">
        <v>25.8</v>
      </c>
      <c r="E4827" s="10">
        <v>0.46106481481481482</v>
      </c>
      <c r="F4827" t="s">
        <v>19</v>
      </c>
      <c r="G4827" s="13">
        <f t="shared" si="76"/>
        <v>77.400000000000006</v>
      </c>
    </row>
    <row r="4828" spans="1:10" x14ac:dyDescent="0.3">
      <c r="A4828" s="6">
        <v>46028</v>
      </c>
      <c r="B4828" t="s">
        <v>14</v>
      </c>
      <c r="C4828">
        <v>500</v>
      </c>
      <c r="D4828">
        <v>25.85</v>
      </c>
      <c r="E4828" s="10">
        <v>0.49542824074074071</v>
      </c>
      <c r="F4828" t="s">
        <v>19</v>
      </c>
      <c r="G4828" s="13">
        <f t="shared" si="76"/>
        <v>12925</v>
      </c>
    </row>
    <row r="4829" spans="1:10" x14ac:dyDescent="0.3">
      <c r="A4829" s="6">
        <v>46028</v>
      </c>
      <c r="B4829" t="s">
        <v>14</v>
      </c>
      <c r="C4829">
        <v>202</v>
      </c>
      <c r="D4829">
        <v>25.85</v>
      </c>
      <c r="E4829" s="10">
        <v>0.49542824074074071</v>
      </c>
      <c r="F4829" t="s">
        <v>19</v>
      </c>
      <c r="G4829" s="13">
        <f t="shared" si="76"/>
        <v>5221.7000000000007</v>
      </c>
    </row>
    <row r="4830" spans="1:10" x14ac:dyDescent="0.3">
      <c r="A4830" s="6">
        <v>46028</v>
      </c>
      <c r="B4830" t="s">
        <v>14</v>
      </c>
      <c r="C4830">
        <v>51</v>
      </c>
      <c r="D4830">
        <v>25.85</v>
      </c>
      <c r="E4830" s="10">
        <v>0.49542824074074071</v>
      </c>
      <c r="F4830" t="s">
        <v>19</v>
      </c>
      <c r="G4830" s="13">
        <f t="shared" si="76"/>
        <v>1318.3500000000001</v>
      </c>
    </row>
    <row r="4831" spans="1:10" x14ac:dyDescent="0.3">
      <c r="A4831" s="6">
        <v>46028</v>
      </c>
      <c r="B4831" t="s">
        <v>14</v>
      </c>
      <c r="C4831">
        <v>3</v>
      </c>
      <c r="D4831">
        <v>25.85</v>
      </c>
      <c r="E4831" s="10">
        <v>0.52026620370370369</v>
      </c>
      <c r="F4831" t="s">
        <v>19</v>
      </c>
      <c r="G4831" s="13">
        <f t="shared" si="76"/>
        <v>77.550000000000011</v>
      </c>
    </row>
    <row r="4832" spans="1:10" x14ac:dyDescent="0.3">
      <c r="A4832" s="6">
        <v>46028</v>
      </c>
      <c r="B4832" t="s">
        <v>14</v>
      </c>
      <c r="C4832">
        <v>497</v>
      </c>
      <c r="D4832">
        <v>25.85</v>
      </c>
      <c r="E4832" s="10">
        <v>0.52026620370370369</v>
      </c>
      <c r="F4832" t="s">
        <v>19</v>
      </c>
      <c r="G4832" s="13">
        <f t="shared" si="76"/>
        <v>12847.45</v>
      </c>
    </row>
    <row r="4833" spans="1:10" x14ac:dyDescent="0.3">
      <c r="A4833" s="6">
        <v>46028</v>
      </c>
      <c r="B4833" t="s">
        <v>14</v>
      </c>
      <c r="C4833">
        <v>202</v>
      </c>
      <c r="D4833">
        <v>25.8</v>
      </c>
      <c r="E4833" s="10">
        <v>0.52026620370370369</v>
      </c>
      <c r="F4833" t="s">
        <v>19</v>
      </c>
      <c r="G4833" s="13">
        <f t="shared" si="76"/>
        <v>5211.6000000000004</v>
      </c>
    </row>
    <row r="4834" spans="1:10" x14ac:dyDescent="0.3">
      <c r="A4834" s="6">
        <v>46028</v>
      </c>
      <c r="B4834" t="s">
        <v>14</v>
      </c>
      <c r="C4834">
        <v>51</v>
      </c>
      <c r="D4834">
        <v>25.8</v>
      </c>
      <c r="E4834" s="10">
        <v>0.52026620370370369</v>
      </c>
      <c r="F4834" t="s">
        <v>19</v>
      </c>
      <c r="G4834" s="13">
        <f t="shared" si="76"/>
        <v>1315.8</v>
      </c>
    </row>
    <row r="4835" spans="1:10" x14ac:dyDescent="0.3">
      <c r="A4835" s="6">
        <v>46028</v>
      </c>
      <c r="B4835" t="s">
        <v>14</v>
      </c>
      <c r="C4835">
        <v>500</v>
      </c>
      <c r="D4835">
        <v>25.75</v>
      </c>
      <c r="E4835" s="10">
        <v>0.53252314814814816</v>
      </c>
      <c r="F4835" t="s">
        <v>19</v>
      </c>
      <c r="G4835" s="13">
        <f t="shared" ref="G4835:G4898" si="77">C4835*D4835</f>
        <v>12875</v>
      </c>
    </row>
    <row r="4836" spans="1:10" x14ac:dyDescent="0.3">
      <c r="A4836" s="6">
        <v>46028</v>
      </c>
      <c r="B4836" t="s">
        <v>14</v>
      </c>
      <c r="C4836">
        <v>97</v>
      </c>
      <c r="D4836">
        <v>25.8</v>
      </c>
      <c r="E4836" s="10">
        <v>0.53252314814814816</v>
      </c>
      <c r="F4836" t="s">
        <v>19</v>
      </c>
      <c r="G4836" s="13">
        <f t="shared" si="77"/>
        <v>2502.6</v>
      </c>
    </row>
    <row r="4837" spans="1:10" x14ac:dyDescent="0.3">
      <c r="A4837" s="6">
        <v>46028</v>
      </c>
      <c r="B4837" t="s">
        <v>14</v>
      </c>
      <c r="C4837">
        <v>122</v>
      </c>
      <c r="D4837">
        <v>25.8</v>
      </c>
      <c r="E4837" s="10">
        <v>0.53252314814814816</v>
      </c>
      <c r="F4837" t="s">
        <v>19</v>
      </c>
      <c r="G4837" s="13">
        <f t="shared" si="77"/>
        <v>3147.6</v>
      </c>
    </row>
    <row r="4838" spans="1:10" x14ac:dyDescent="0.3">
      <c r="A4838" s="6">
        <v>46028</v>
      </c>
      <c r="B4838" t="s">
        <v>14</v>
      </c>
      <c r="C4838">
        <v>97</v>
      </c>
      <c r="D4838">
        <v>25.75</v>
      </c>
      <c r="E4838" s="10">
        <v>0.53252314814814816</v>
      </c>
      <c r="F4838" t="s">
        <v>19</v>
      </c>
      <c r="G4838" s="13">
        <f t="shared" si="77"/>
        <v>2497.75</v>
      </c>
    </row>
    <row r="4839" spans="1:10" x14ac:dyDescent="0.3">
      <c r="A4839" s="6">
        <v>46028</v>
      </c>
      <c r="B4839" t="s">
        <v>14</v>
      </c>
      <c r="C4839">
        <v>77</v>
      </c>
      <c r="D4839">
        <v>25.65</v>
      </c>
      <c r="E4839" s="10">
        <v>0.54339120370370375</v>
      </c>
      <c r="F4839" t="s">
        <v>19</v>
      </c>
      <c r="G4839" s="13">
        <f t="shared" si="77"/>
        <v>1975.05</v>
      </c>
      <c r="H4839" s="20">
        <f>SUM(C4819:C4839)</f>
        <v>3200</v>
      </c>
      <c r="I4839" s="15">
        <f>SUM(G4819:G4839)/H4839</f>
        <v>25.819828125000008</v>
      </c>
      <c r="J4839" s="13">
        <f>H4839*I4839</f>
        <v>82623.450000000026</v>
      </c>
    </row>
    <row r="4840" spans="1:10" x14ac:dyDescent="0.3">
      <c r="A4840" s="6">
        <v>46029</v>
      </c>
      <c r="B4840" t="s">
        <v>14</v>
      </c>
      <c r="C4840" s="20">
        <v>51</v>
      </c>
      <c r="D4840">
        <v>26</v>
      </c>
      <c r="E4840" s="10">
        <v>0.3928935185185185</v>
      </c>
      <c r="F4840" t="s">
        <v>19</v>
      </c>
      <c r="G4840" s="13">
        <f t="shared" si="77"/>
        <v>1326</v>
      </c>
    </row>
    <row r="4841" spans="1:10" x14ac:dyDescent="0.3">
      <c r="A4841" s="6">
        <v>46029</v>
      </c>
      <c r="B4841" t="s">
        <v>14</v>
      </c>
      <c r="C4841">
        <v>700</v>
      </c>
      <c r="D4841">
        <v>25.9</v>
      </c>
      <c r="E4841" s="10">
        <v>0.40622685185185187</v>
      </c>
      <c r="F4841" t="s">
        <v>19</v>
      </c>
      <c r="G4841" s="13">
        <f t="shared" si="77"/>
        <v>18130</v>
      </c>
    </row>
    <row r="4842" spans="1:10" x14ac:dyDescent="0.3">
      <c r="A4842" s="6">
        <v>46029</v>
      </c>
      <c r="B4842" t="s">
        <v>14</v>
      </c>
      <c r="C4842">
        <v>53</v>
      </c>
      <c r="D4842">
        <v>25.9</v>
      </c>
      <c r="E4842" s="10">
        <v>0.40622685185185187</v>
      </c>
      <c r="F4842" t="s">
        <v>19</v>
      </c>
      <c r="G4842" s="13">
        <f t="shared" si="77"/>
        <v>1372.6999999999998</v>
      </c>
    </row>
    <row r="4843" spans="1:10" x14ac:dyDescent="0.3">
      <c r="A4843" s="6">
        <v>46029</v>
      </c>
      <c r="B4843" t="s">
        <v>14</v>
      </c>
      <c r="C4843">
        <v>52</v>
      </c>
      <c r="D4843">
        <v>25.9</v>
      </c>
      <c r="E4843" s="10">
        <v>0.40622685185185187</v>
      </c>
      <c r="F4843" t="s">
        <v>19</v>
      </c>
      <c r="G4843" s="13">
        <f t="shared" si="77"/>
        <v>1346.8</v>
      </c>
    </row>
    <row r="4844" spans="1:10" x14ac:dyDescent="0.3">
      <c r="A4844" s="6">
        <v>46029</v>
      </c>
      <c r="B4844" t="s">
        <v>14</v>
      </c>
      <c r="C4844">
        <v>126</v>
      </c>
      <c r="D4844">
        <v>26</v>
      </c>
      <c r="E4844" s="10">
        <v>0.44087962962962962</v>
      </c>
      <c r="F4844" t="s">
        <v>19</v>
      </c>
      <c r="G4844" s="13">
        <f t="shared" si="77"/>
        <v>3276</v>
      </c>
    </row>
    <row r="4845" spans="1:10" x14ac:dyDescent="0.3">
      <c r="A4845" s="6">
        <v>46029</v>
      </c>
      <c r="B4845" t="s">
        <v>14</v>
      </c>
      <c r="C4845">
        <v>47</v>
      </c>
      <c r="D4845">
        <v>26</v>
      </c>
      <c r="E4845" s="10">
        <v>0.45321759259259259</v>
      </c>
      <c r="F4845" t="s">
        <v>19</v>
      </c>
      <c r="G4845" s="13">
        <f t="shared" si="77"/>
        <v>1222</v>
      </c>
    </row>
    <row r="4846" spans="1:10" x14ac:dyDescent="0.3">
      <c r="A4846" s="6">
        <v>46029</v>
      </c>
      <c r="B4846" t="s">
        <v>14</v>
      </c>
      <c r="C4846">
        <v>3</v>
      </c>
      <c r="D4846">
        <v>25.8</v>
      </c>
      <c r="E4846" s="10">
        <v>0.46418981481481486</v>
      </c>
      <c r="F4846" t="s">
        <v>19</v>
      </c>
      <c r="G4846" s="13">
        <f t="shared" si="77"/>
        <v>77.400000000000006</v>
      </c>
    </row>
    <row r="4847" spans="1:10" x14ac:dyDescent="0.3">
      <c r="A4847" s="6">
        <v>46029</v>
      </c>
      <c r="B4847" t="s">
        <v>14</v>
      </c>
      <c r="C4847">
        <v>390</v>
      </c>
      <c r="D4847">
        <v>25.8</v>
      </c>
      <c r="E4847" s="10">
        <v>0.48964120370370368</v>
      </c>
      <c r="F4847" t="s">
        <v>19</v>
      </c>
      <c r="G4847" s="13">
        <f t="shared" si="77"/>
        <v>10062</v>
      </c>
    </row>
    <row r="4848" spans="1:10" x14ac:dyDescent="0.3">
      <c r="A4848" s="6">
        <v>46029</v>
      </c>
      <c r="B4848" t="s">
        <v>14</v>
      </c>
      <c r="C4848">
        <v>3</v>
      </c>
      <c r="D4848">
        <v>25.8</v>
      </c>
      <c r="E4848" s="10">
        <v>0.51598379629629632</v>
      </c>
      <c r="F4848" t="s">
        <v>19</v>
      </c>
      <c r="G4848" s="13">
        <f t="shared" si="77"/>
        <v>77.400000000000006</v>
      </c>
    </row>
    <row r="4849" spans="1:10" x14ac:dyDescent="0.3">
      <c r="A4849" s="6">
        <v>46029</v>
      </c>
      <c r="B4849" t="s">
        <v>14</v>
      </c>
      <c r="C4849">
        <v>304</v>
      </c>
      <c r="D4849">
        <v>25.8</v>
      </c>
      <c r="E4849" s="10">
        <v>0.52087962962962964</v>
      </c>
      <c r="F4849" t="s">
        <v>19</v>
      </c>
      <c r="G4849" s="13">
        <f t="shared" si="77"/>
        <v>7843.2</v>
      </c>
    </row>
    <row r="4850" spans="1:10" x14ac:dyDescent="0.3">
      <c r="A4850" s="6">
        <v>46029</v>
      </c>
      <c r="B4850" t="s">
        <v>14</v>
      </c>
      <c r="C4850">
        <v>54</v>
      </c>
      <c r="D4850">
        <v>25.8</v>
      </c>
      <c r="E4850" s="10">
        <v>0.52087962962962964</v>
      </c>
      <c r="F4850" t="s">
        <v>19</v>
      </c>
      <c r="G4850" s="13">
        <f t="shared" si="77"/>
        <v>1393.2</v>
      </c>
    </row>
    <row r="4851" spans="1:10" x14ac:dyDescent="0.3">
      <c r="A4851" s="6">
        <v>46029</v>
      </c>
      <c r="B4851" t="s">
        <v>14</v>
      </c>
      <c r="C4851">
        <v>53</v>
      </c>
      <c r="D4851">
        <v>25.8</v>
      </c>
      <c r="E4851" s="10">
        <v>0.52087962962962964</v>
      </c>
      <c r="F4851" t="s">
        <v>19</v>
      </c>
      <c r="G4851" s="13">
        <f t="shared" si="77"/>
        <v>1367.4</v>
      </c>
    </row>
    <row r="4852" spans="1:10" x14ac:dyDescent="0.3">
      <c r="A4852" s="6">
        <v>46029</v>
      </c>
      <c r="B4852" t="s">
        <v>14</v>
      </c>
      <c r="C4852">
        <v>53</v>
      </c>
      <c r="D4852">
        <v>25.8</v>
      </c>
      <c r="E4852" s="10">
        <v>0.52087962962962964</v>
      </c>
      <c r="F4852" t="s">
        <v>19</v>
      </c>
      <c r="G4852" s="13">
        <f t="shared" si="77"/>
        <v>1367.4</v>
      </c>
    </row>
    <row r="4853" spans="1:10" x14ac:dyDescent="0.3">
      <c r="A4853" s="6">
        <v>46029</v>
      </c>
      <c r="B4853" t="s">
        <v>14</v>
      </c>
      <c r="C4853">
        <v>3</v>
      </c>
      <c r="D4853">
        <v>25.7</v>
      </c>
      <c r="E4853" s="10">
        <v>0.62481481481481482</v>
      </c>
      <c r="F4853" t="s">
        <v>19</v>
      </c>
      <c r="G4853" s="13">
        <f t="shared" si="77"/>
        <v>77.099999999999994</v>
      </c>
    </row>
    <row r="4854" spans="1:10" x14ac:dyDescent="0.3">
      <c r="A4854" s="6">
        <v>46029</v>
      </c>
      <c r="B4854" t="s">
        <v>14</v>
      </c>
      <c r="C4854">
        <v>3</v>
      </c>
      <c r="D4854">
        <v>25.7</v>
      </c>
      <c r="E4854" s="10">
        <v>0.6680787037037037</v>
      </c>
      <c r="F4854" t="s">
        <v>19</v>
      </c>
      <c r="G4854" s="13">
        <f t="shared" si="77"/>
        <v>77.099999999999994</v>
      </c>
    </row>
    <row r="4855" spans="1:10" x14ac:dyDescent="0.3">
      <c r="A4855" s="6">
        <v>46029</v>
      </c>
      <c r="B4855" t="s">
        <v>14</v>
      </c>
      <c r="C4855">
        <v>1005</v>
      </c>
      <c r="D4855">
        <v>25.7</v>
      </c>
      <c r="E4855" s="10">
        <v>0.6680787037037037</v>
      </c>
      <c r="F4855" t="s">
        <v>19</v>
      </c>
      <c r="G4855" s="13">
        <f t="shared" si="77"/>
        <v>25828.5</v>
      </c>
      <c r="H4855" s="20">
        <f>SUM(C4840:C4855)</f>
        <v>2900</v>
      </c>
      <c r="I4855" s="15">
        <f>SUM(G4840:G4855)/H4855</f>
        <v>25.808344827586208</v>
      </c>
      <c r="J4855" s="13">
        <f>H4855*I4855</f>
        <v>74844.2</v>
      </c>
    </row>
    <row r="4856" spans="1:10" x14ac:dyDescent="0.3">
      <c r="A4856" s="6">
        <v>46030</v>
      </c>
      <c r="B4856" t="s">
        <v>14</v>
      </c>
      <c r="C4856" s="20">
        <v>51</v>
      </c>
      <c r="D4856">
        <v>25.7</v>
      </c>
      <c r="E4856" s="10">
        <v>0.4249768518518518</v>
      </c>
      <c r="F4856" t="s">
        <v>19</v>
      </c>
      <c r="G4856" s="13">
        <f t="shared" si="77"/>
        <v>1310.7</v>
      </c>
    </row>
    <row r="4857" spans="1:10" x14ac:dyDescent="0.3">
      <c r="A4857" s="6">
        <v>46030</v>
      </c>
      <c r="B4857" t="s">
        <v>14</v>
      </c>
      <c r="C4857">
        <v>53</v>
      </c>
      <c r="D4857">
        <v>25.7</v>
      </c>
      <c r="E4857" s="10">
        <v>0.43510416666666668</v>
      </c>
      <c r="F4857" t="s">
        <v>19</v>
      </c>
      <c r="G4857" s="13">
        <f t="shared" si="77"/>
        <v>1362.1</v>
      </c>
    </row>
    <row r="4858" spans="1:10" x14ac:dyDescent="0.3">
      <c r="A4858" s="6">
        <v>46030</v>
      </c>
      <c r="B4858" t="s">
        <v>14</v>
      </c>
      <c r="C4858">
        <v>52</v>
      </c>
      <c r="D4858">
        <v>25.7</v>
      </c>
      <c r="E4858" s="10">
        <v>0.43510416666666668</v>
      </c>
      <c r="F4858" t="s">
        <v>19</v>
      </c>
      <c r="G4858" s="13">
        <f t="shared" si="77"/>
        <v>1336.3999999999999</v>
      </c>
    </row>
    <row r="4859" spans="1:10" x14ac:dyDescent="0.3">
      <c r="A4859" s="6">
        <v>46030</v>
      </c>
      <c r="B4859" t="s">
        <v>14</v>
      </c>
      <c r="C4859">
        <v>341</v>
      </c>
      <c r="D4859">
        <v>25.7</v>
      </c>
      <c r="E4859" s="10">
        <v>0.57281250000000006</v>
      </c>
      <c r="F4859" t="s">
        <v>19</v>
      </c>
      <c r="G4859" s="13">
        <f t="shared" si="77"/>
        <v>8763.6999999999989</v>
      </c>
    </row>
    <row r="4860" spans="1:10" x14ac:dyDescent="0.3">
      <c r="A4860" s="6">
        <v>46030</v>
      </c>
      <c r="B4860" t="s">
        <v>14</v>
      </c>
      <c r="C4860">
        <v>201</v>
      </c>
      <c r="D4860">
        <v>25.65</v>
      </c>
      <c r="E4860" s="10">
        <v>0.64975694444444443</v>
      </c>
      <c r="F4860" t="s">
        <v>19</v>
      </c>
      <c r="G4860" s="13">
        <f t="shared" si="77"/>
        <v>5155.6499999999996</v>
      </c>
    </row>
    <row r="4861" spans="1:10" x14ac:dyDescent="0.3">
      <c r="A4861" s="6">
        <v>46030</v>
      </c>
      <c r="B4861" t="s">
        <v>14</v>
      </c>
      <c r="C4861">
        <v>699</v>
      </c>
      <c r="D4861">
        <v>25.65</v>
      </c>
      <c r="E4861" s="10">
        <v>0.66673611111111108</v>
      </c>
      <c r="F4861" t="s">
        <v>19</v>
      </c>
      <c r="G4861" s="13">
        <f t="shared" si="77"/>
        <v>17929.349999999999</v>
      </c>
    </row>
    <row r="4862" spans="1:10" x14ac:dyDescent="0.3">
      <c r="A4862" s="6">
        <v>46030</v>
      </c>
      <c r="B4862" t="s">
        <v>14</v>
      </c>
      <c r="C4862">
        <v>900</v>
      </c>
      <c r="D4862">
        <v>25.65</v>
      </c>
      <c r="E4862" s="10">
        <v>0.66673611111111108</v>
      </c>
      <c r="F4862" t="s">
        <v>19</v>
      </c>
      <c r="G4862" s="13">
        <f t="shared" si="77"/>
        <v>23085</v>
      </c>
    </row>
    <row r="4863" spans="1:10" x14ac:dyDescent="0.3">
      <c r="A4863" s="6">
        <v>46030</v>
      </c>
      <c r="B4863" t="s">
        <v>14</v>
      </c>
      <c r="C4863">
        <v>103</v>
      </c>
      <c r="D4863">
        <v>25.65</v>
      </c>
      <c r="E4863" s="10">
        <v>0.66673611111111108</v>
      </c>
      <c r="F4863" t="s">
        <v>19</v>
      </c>
      <c r="G4863" s="13">
        <f t="shared" si="77"/>
        <v>2641.95</v>
      </c>
    </row>
    <row r="4864" spans="1:10" x14ac:dyDescent="0.3">
      <c r="A4864" s="6">
        <v>46030</v>
      </c>
      <c r="B4864" t="s">
        <v>14</v>
      </c>
      <c r="C4864">
        <v>51</v>
      </c>
      <c r="D4864">
        <v>25.65</v>
      </c>
      <c r="E4864" s="10">
        <v>0.66673611111111108</v>
      </c>
      <c r="F4864" t="s">
        <v>19</v>
      </c>
      <c r="G4864" s="13">
        <f t="shared" si="77"/>
        <v>1308.1499999999999</v>
      </c>
    </row>
    <row r="4865" spans="1:10" x14ac:dyDescent="0.3">
      <c r="A4865" s="6">
        <v>46030</v>
      </c>
      <c r="B4865" t="s">
        <v>14</v>
      </c>
      <c r="C4865">
        <v>51</v>
      </c>
      <c r="D4865">
        <v>25.65</v>
      </c>
      <c r="E4865" s="10">
        <v>0.66673611111111108</v>
      </c>
      <c r="F4865" t="s">
        <v>19</v>
      </c>
      <c r="G4865" s="13">
        <f t="shared" si="77"/>
        <v>1308.1499999999999</v>
      </c>
    </row>
    <row r="4866" spans="1:10" x14ac:dyDescent="0.3">
      <c r="A4866" s="6">
        <v>46030</v>
      </c>
      <c r="B4866" t="s">
        <v>14</v>
      </c>
      <c r="C4866">
        <v>51</v>
      </c>
      <c r="D4866">
        <v>25.65</v>
      </c>
      <c r="E4866" s="10">
        <v>0.66673611111111108</v>
      </c>
      <c r="F4866" t="s">
        <v>19</v>
      </c>
      <c r="G4866" s="13">
        <f t="shared" si="77"/>
        <v>1308.1499999999999</v>
      </c>
    </row>
    <row r="4867" spans="1:10" x14ac:dyDescent="0.3">
      <c r="A4867" s="6">
        <v>46030</v>
      </c>
      <c r="B4867" t="s">
        <v>14</v>
      </c>
      <c r="C4867">
        <v>52</v>
      </c>
      <c r="D4867">
        <v>25.65</v>
      </c>
      <c r="E4867" s="10">
        <v>0.66673611111111108</v>
      </c>
      <c r="F4867" t="s">
        <v>19</v>
      </c>
      <c r="G4867" s="13">
        <f t="shared" si="77"/>
        <v>1333.8</v>
      </c>
    </row>
    <row r="4868" spans="1:10" x14ac:dyDescent="0.3">
      <c r="A4868" s="6">
        <v>46030</v>
      </c>
      <c r="B4868" t="s">
        <v>14</v>
      </c>
      <c r="C4868">
        <v>51</v>
      </c>
      <c r="D4868">
        <v>25.65</v>
      </c>
      <c r="E4868" s="10">
        <v>0.66673611111111108</v>
      </c>
      <c r="F4868" t="s">
        <v>19</v>
      </c>
      <c r="G4868" s="13">
        <f t="shared" si="77"/>
        <v>1308.1499999999999</v>
      </c>
    </row>
    <row r="4869" spans="1:10" x14ac:dyDescent="0.3">
      <c r="A4869" s="6">
        <v>46030</v>
      </c>
      <c r="B4869" t="s">
        <v>14</v>
      </c>
      <c r="C4869">
        <v>103</v>
      </c>
      <c r="D4869">
        <v>25.6</v>
      </c>
      <c r="E4869" s="10">
        <v>0.66674768518518512</v>
      </c>
      <c r="F4869" t="s">
        <v>19</v>
      </c>
      <c r="G4869" s="13">
        <f t="shared" si="77"/>
        <v>2636.8</v>
      </c>
    </row>
    <row r="4870" spans="1:10" x14ac:dyDescent="0.3">
      <c r="A4870" s="6">
        <v>46030</v>
      </c>
      <c r="B4870" t="s">
        <v>14</v>
      </c>
      <c r="C4870">
        <v>15</v>
      </c>
      <c r="D4870">
        <v>25.65</v>
      </c>
      <c r="E4870" s="10">
        <v>0.68245370370370362</v>
      </c>
      <c r="F4870" t="s">
        <v>19</v>
      </c>
      <c r="G4870" s="13">
        <f t="shared" si="77"/>
        <v>384.75</v>
      </c>
    </row>
    <row r="4871" spans="1:10" x14ac:dyDescent="0.3">
      <c r="A4871" s="6">
        <v>46030</v>
      </c>
      <c r="B4871" t="s">
        <v>14</v>
      </c>
      <c r="C4871">
        <v>26</v>
      </c>
      <c r="D4871">
        <v>25.65</v>
      </c>
      <c r="E4871" s="10">
        <v>0.68245370370370362</v>
      </c>
      <c r="F4871" t="s">
        <v>19</v>
      </c>
      <c r="G4871" s="13">
        <f t="shared" si="77"/>
        <v>666.9</v>
      </c>
      <c r="H4871" s="20">
        <f>SUM(C4856:C4871)</f>
        <v>2800</v>
      </c>
      <c r="I4871" s="15">
        <f>SUM(G4856:G4871)/H4871</f>
        <v>25.657035714285708</v>
      </c>
      <c r="J4871" s="13">
        <f>H4871*I4871</f>
        <v>71839.699999999983</v>
      </c>
    </row>
    <row r="4872" spans="1:10" x14ac:dyDescent="0.3">
      <c r="A4872" s="6">
        <v>46031</v>
      </c>
      <c r="B4872" t="s">
        <v>14</v>
      </c>
      <c r="C4872" s="20">
        <v>12</v>
      </c>
      <c r="D4872">
        <v>25.7</v>
      </c>
      <c r="E4872" s="10">
        <v>0.40513888888888888</v>
      </c>
      <c r="F4872" t="s">
        <v>19</v>
      </c>
      <c r="G4872" s="13">
        <f t="shared" si="77"/>
        <v>308.39999999999998</v>
      </c>
    </row>
    <row r="4873" spans="1:10" x14ac:dyDescent="0.3">
      <c r="A4873" s="6">
        <v>46031</v>
      </c>
      <c r="B4873" t="s">
        <v>14</v>
      </c>
      <c r="C4873">
        <v>850</v>
      </c>
      <c r="D4873">
        <v>25.7</v>
      </c>
      <c r="E4873" s="10">
        <v>0.40675925925925926</v>
      </c>
      <c r="F4873" t="s">
        <v>19</v>
      </c>
      <c r="G4873" s="13">
        <f t="shared" si="77"/>
        <v>21845</v>
      </c>
    </row>
    <row r="4874" spans="1:10" x14ac:dyDescent="0.3">
      <c r="A4874" s="6">
        <v>46031</v>
      </c>
      <c r="B4874" t="s">
        <v>14</v>
      </c>
      <c r="C4874">
        <v>168</v>
      </c>
      <c r="D4874">
        <v>25.7</v>
      </c>
      <c r="E4874" s="10">
        <v>0.40675925925925926</v>
      </c>
      <c r="F4874" t="s">
        <v>19</v>
      </c>
      <c r="G4874" s="13">
        <f t="shared" si="77"/>
        <v>4317.5999999999995</v>
      </c>
    </row>
    <row r="4875" spans="1:10" x14ac:dyDescent="0.3">
      <c r="A4875" s="6">
        <v>46031</v>
      </c>
      <c r="B4875" t="s">
        <v>14</v>
      </c>
      <c r="C4875">
        <v>54</v>
      </c>
      <c r="D4875">
        <v>25.6</v>
      </c>
      <c r="E4875" s="10">
        <v>0.41211805555555553</v>
      </c>
      <c r="F4875" t="s">
        <v>19</v>
      </c>
      <c r="G4875" s="13">
        <f t="shared" si="77"/>
        <v>1382.4</v>
      </c>
    </row>
    <row r="4876" spans="1:10" x14ac:dyDescent="0.3">
      <c r="A4876" s="6">
        <v>46031</v>
      </c>
      <c r="B4876" t="s">
        <v>14</v>
      </c>
      <c r="C4876">
        <v>3</v>
      </c>
      <c r="D4876">
        <v>25.5</v>
      </c>
      <c r="E4876" s="10">
        <v>0.46971064814814811</v>
      </c>
      <c r="F4876" t="s">
        <v>19</v>
      </c>
      <c r="G4876" s="13">
        <f t="shared" si="77"/>
        <v>76.5</v>
      </c>
    </row>
    <row r="4877" spans="1:10" x14ac:dyDescent="0.3">
      <c r="A4877" s="6">
        <v>46031</v>
      </c>
      <c r="B4877" t="s">
        <v>14</v>
      </c>
      <c r="C4877">
        <v>3</v>
      </c>
      <c r="D4877">
        <v>25.6</v>
      </c>
      <c r="E4877" s="10">
        <v>0.5546875</v>
      </c>
      <c r="F4877" t="s">
        <v>19</v>
      </c>
      <c r="G4877" s="13">
        <f t="shared" si="77"/>
        <v>76.800000000000011</v>
      </c>
    </row>
    <row r="4878" spans="1:10" x14ac:dyDescent="0.3">
      <c r="A4878" s="6">
        <v>46031</v>
      </c>
      <c r="B4878" t="s">
        <v>14</v>
      </c>
      <c r="C4878">
        <v>237</v>
      </c>
      <c r="D4878">
        <v>25.6</v>
      </c>
      <c r="E4878" s="10">
        <v>0.5546875</v>
      </c>
      <c r="F4878" t="s">
        <v>19</v>
      </c>
      <c r="G4878" s="13">
        <f t="shared" si="77"/>
        <v>6067.2000000000007</v>
      </c>
    </row>
    <row r="4879" spans="1:10" x14ac:dyDescent="0.3">
      <c r="A4879" s="6">
        <v>46031</v>
      </c>
      <c r="B4879" t="s">
        <v>14</v>
      </c>
      <c r="C4879">
        <v>610</v>
      </c>
      <c r="D4879">
        <v>25.6</v>
      </c>
      <c r="E4879" s="10">
        <v>0.5546875</v>
      </c>
      <c r="F4879" t="s">
        <v>19</v>
      </c>
      <c r="G4879" s="13">
        <f t="shared" si="77"/>
        <v>15616</v>
      </c>
    </row>
    <row r="4880" spans="1:10" x14ac:dyDescent="0.3">
      <c r="A4880" s="6">
        <v>46031</v>
      </c>
      <c r="B4880" t="s">
        <v>14</v>
      </c>
      <c r="C4880">
        <v>107</v>
      </c>
      <c r="D4880">
        <v>25.6</v>
      </c>
      <c r="E4880" s="10">
        <v>0.55469907407407404</v>
      </c>
      <c r="F4880" t="s">
        <v>19</v>
      </c>
      <c r="G4880" s="13">
        <f t="shared" si="77"/>
        <v>2739.2000000000003</v>
      </c>
    </row>
    <row r="4881" spans="1:15" x14ac:dyDescent="0.3">
      <c r="A4881" s="6">
        <v>46031</v>
      </c>
      <c r="B4881" t="s">
        <v>14</v>
      </c>
      <c r="C4881">
        <v>58</v>
      </c>
      <c r="D4881">
        <v>25.6</v>
      </c>
      <c r="E4881" s="10">
        <v>0.55469907407407404</v>
      </c>
      <c r="F4881" t="s">
        <v>19</v>
      </c>
      <c r="G4881" s="13">
        <f t="shared" si="77"/>
        <v>1484.8000000000002</v>
      </c>
    </row>
    <row r="4882" spans="1:15" x14ac:dyDescent="0.3">
      <c r="A4882" s="6">
        <v>46031</v>
      </c>
      <c r="B4882" t="s">
        <v>14</v>
      </c>
      <c r="C4882">
        <v>55</v>
      </c>
      <c r="D4882">
        <v>25.6</v>
      </c>
      <c r="E4882" s="10">
        <v>0.55469907407407404</v>
      </c>
      <c r="F4882" t="s">
        <v>19</v>
      </c>
      <c r="G4882" s="13">
        <f t="shared" si="77"/>
        <v>1408</v>
      </c>
    </row>
    <row r="4883" spans="1:15" x14ac:dyDescent="0.3">
      <c r="A4883" s="6">
        <v>46031</v>
      </c>
      <c r="B4883" t="s">
        <v>14</v>
      </c>
      <c r="C4883">
        <v>204</v>
      </c>
      <c r="D4883">
        <v>25.75</v>
      </c>
      <c r="E4883" s="10">
        <v>0.60428240740740746</v>
      </c>
      <c r="F4883" t="s">
        <v>19</v>
      </c>
      <c r="G4883" s="13">
        <f t="shared" si="77"/>
        <v>5253</v>
      </c>
    </row>
    <row r="4884" spans="1:15" x14ac:dyDescent="0.3">
      <c r="A4884" s="6">
        <v>46031</v>
      </c>
      <c r="B4884" t="s">
        <v>14</v>
      </c>
      <c r="C4884">
        <v>4</v>
      </c>
      <c r="D4884">
        <v>25.75</v>
      </c>
      <c r="E4884" s="10">
        <v>0.60596064814814821</v>
      </c>
      <c r="F4884" t="s">
        <v>19</v>
      </c>
      <c r="G4884" s="13">
        <f t="shared" si="77"/>
        <v>103</v>
      </c>
    </row>
    <row r="4885" spans="1:15" x14ac:dyDescent="0.3">
      <c r="A4885" s="6">
        <v>46031</v>
      </c>
      <c r="B4885" t="s">
        <v>14</v>
      </c>
      <c r="C4885">
        <v>4</v>
      </c>
      <c r="D4885">
        <v>25.75</v>
      </c>
      <c r="E4885" s="10">
        <v>0.61440972222222223</v>
      </c>
      <c r="F4885" t="s">
        <v>19</v>
      </c>
      <c r="G4885" s="13">
        <f t="shared" si="77"/>
        <v>103</v>
      </c>
    </row>
    <row r="4886" spans="1:15" x14ac:dyDescent="0.3">
      <c r="A4886" s="6">
        <v>46031</v>
      </c>
      <c r="B4886" t="s">
        <v>14</v>
      </c>
      <c r="C4886">
        <v>4</v>
      </c>
      <c r="D4886">
        <v>25.75</v>
      </c>
      <c r="E4886" s="10">
        <v>0.61503472222222222</v>
      </c>
      <c r="F4886" t="s">
        <v>19</v>
      </c>
      <c r="G4886" s="13">
        <f t="shared" si="77"/>
        <v>103</v>
      </c>
    </row>
    <row r="4887" spans="1:15" x14ac:dyDescent="0.3">
      <c r="A4887" s="6">
        <v>46031</v>
      </c>
      <c r="B4887" t="s">
        <v>14</v>
      </c>
      <c r="C4887">
        <v>6</v>
      </c>
      <c r="D4887">
        <v>25.75</v>
      </c>
      <c r="E4887" s="10">
        <v>0.63115740740740744</v>
      </c>
      <c r="F4887" t="s">
        <v>19</v>
      </c>
      <c r="G4887" s="13">
        <f t="shared" si="77"/>
        <v>154.5</v>
      </c>
    </row>
    <row r="4888" spans="1:15" x14ac:dyDescent="0.3">
      <c r="A4888" s="6">
        <v>46031</v>
      </c>
      <c r="B4888" t="s">
        <v>14</v>
      </c>
      <c r="C4888">
        <v>53</v>
      </c>
      <c r="D4888">
        <v>25.7</v>
      </c>
      <c r="E4888" s="10">
        <v>0.63341435185185191</v>
      </c>
      <c r="F4888" t="s">
        <v>19</v>
      </c>
      <c r="G4888" s="13">
        <f t="shared" si="77"/>
        <v>1362.1</v>
      </c>
    </row>
    <row r="4889" spans="1:15" x14ac:dyDescent="0.3">
      <c r="A4889" s="6">
        <v>46031</v>
      </c>
      <c r="B4889" t="s">
        <v>14</v>
      </c>
      <c r="C4889">
        <v>53</v>
      </c>
      <c r="D4889">
        <v>25.7</v>
      </c>
      <c r="E4889" s="10">
        <v>0.63341435185185191</v>
      </c>
      <c r="F4889" t="s">
        <v>19</v>
      </c>
      <c r="G4889" s="13">
        <f t="shared" si="77"/>
        <v>1362.1</v>
      </c>
    </row>
    <row r="4890" spans="1:15" x14ac:dyDescent="0.3">
      <c r="A4890" s="6">
        <v>46031</v>
      </c>
      <c r="B4890" t="s">
        <v>14</v>
      </c>
      <c r="C4890">
        <v>89</v>
      </c>
      <c r="D4890">
        <v>25.85</v>
      </c>
      <c r="E4890" s="10">
        <v>0.66304398148148147</v>
      </c>
      <c r="F4890" t="s">
        <v>19</v>
      </c>
      <c r="G4890" s="13">
        <f t="shared" si="77"/>
        <v>2300.65</v>
      </c>
    </row>
    <row r="4891" spans="1:15" x14ac:dyDescent="0.3">
      <c r="A4891" s="6">
        <v>46031</v>
      </c>
      <c r="B4891" t="s">
        <v>14</v>
      </c>
      <c r="C4891">
        <v>54</v>
      </c>
      <c r="D4891">
        <v>25.8</v>
      </c>
      <c r="E4891" s="10">
        <v>0.66324074074074069</v>
      </c>
      <c r="F4891" t="s">
        <v>19</v>
      </c>
      <c r="G4891" s="13">
        <f t="shared" si="77"/>
        <v>1393.2</v>
      </c>
    </row>
    <row r="4892" spans="1:15" x14ac:dyDescent="0.3">
      <c r="A4892" s="6">
        <v>46031</v>
      </c>
      <c r="B4892" t="s">
        <v>14</v>
      </c>
      <c r="C4892">
        <v>72</v>
      </c>
      <c r="D4892">
        <v>25.75</v>
      </c>
      <c r="E4892" s="10">
        <v>0.67202546296296306</v>
      </c>
      <c r="F4892" t="s">
        <v>19</v>
      </c>
      <c r="G4892" s="13">
        <f t="shared" si="77"/>
        <v>1854</v>
      </c>
      <c r="H4892" s="20">
        <f>SUM(C4872:C4892)</f>
        <v>2700</v>
      </c>
      <c r="I4892" s="15">
        <f>SUM(G4872:G4892)/H4892</f>
        <v>25.670537037037036</v>
      </c>
      <c r="J4892" s="13">
        <f>H4892*I4892</f>
        <v>69310.45</v>
      </c>
      <c r="K4892" s="20">
        <f>SUM(H4801:H4892)</f>
        <v>14720</v>
      </c>
      <c r="L4892" s="15">
        <f>M4892/K4892</f>
        <v>25.682800271739129</v>
      </c>
      <c r="M4892" s="15">
        <v>378050.82</v>
      </c>
      <c r="N4892" s="6">
        <v>46031</v>
      </c>
      <c r="O4892" s="27">
        <f>K4892/$P$2</f>
        <v>7.8277087275548964E-4</v>
      </c>
    </row>
    <row r="4893" spans="1:15" x14ac:dyDescent="0.3">
      <c r="A4893" s="6">
        <v>46034</v>
      </c>
      <c r="B4893" t="s">
        <v>14</v>
      </c>
      <c r="C4893" s="20">
        <v>850</v>
      </c>
      <c r="D4893">
        <v>25.8</v>
      </c>
      <c r="E4893" s="10">
        <v>0.39570601851851855</v>
      </c>
      <c r="F4893" t="s">
        <v>19</v>
      </c>
      <c r="G4893" s="13">
        <f t="shared" si="77"/>
        <v>21930</v>
      </c>
    </row>
    <row r="4894" spans="1:15" x14ac:dyDescent="0.3">
      <c r="A4894" s="6">
        <v>46034</v>
      </c>
      <c r="B4894" t="s">
        <v>14</v>
      </c>
      <c r="C4894">
        <v>51</v>
      </c>
      <c r="D4894">
        <v>25.8</v>
      </c>
      <c r="E4894" s="10">
        <v>0.39570601851851855</v>
      </c>
      <c r="F4894" t="s">
        <v>19</v>
      </c>
      <c r="G4894" s="13">
        <f t="shared" si="77"/>
        <v>1315.8</v>
      </c>
    </row>
    <row r="4895" spans="1:15" x14ac:dyDescent="0.3">
      <c r="A4895" s="6">
        <v>46034</v>
      </c>
      <c r="B4895" t="s">
        <v>14</v>
      </c>
      <c r="C4895">
        <v>37</v>
      </c>
      <c r="D4895">
        <v>25.8</v>
      </c>
      <c r="E4895" s="10">
        <v>0.39570601851851855</v>
      </c>
      <c r="F4895" t="s">
        <v>19</v>
      </c>
      <c r="G4895" s="13">
        <f t="shared" si="77"/>
        <v>954.6</v>
      </c>
    </row>
    <row r="4896" spans="1:15" x14ac:dyDescent="0.3">
      <c r="A4896" s="6">
        <v>46034</v>
      </c>
      <c r="B4896" t="s">
        <v>14</v>
      </c>
      <c r="C4896">
        <v>37</v>
      </c>
      <c r="D4896">
        <v>25.9</v>
      </c>
      <c r="E4896" s="10">
        <v>0.41722222222222222</v>
      </c>
      <c r="F4896" t="s">
        <v>19</v>
      </c>
      <c r="G4896" s="13">
        <f t="shared" si="77"/>
        <v>958.3</v>
      </c>
    </row>
    <row r="4897" spans="1:10" x14ac:dyDescent="0.3">
      <c r="A4897" s="6">
        <v>46034</v>
      </c>
      <c r="B4897" t="s">
        <v>14</v>
      </c>
      <c r="C4897">
        <v>5</v>
      </c>
      <c r="D4897">
        <v>25.9</v>
      </c>
      <c r="E4897" s="10">
        <v>0.43228009259259265</v>
      </c>
      <c r="F4897" t="s">
        <v>19</v>
      </c>
      <c r="G4897" s="13">
        <f t="shared" si="77"/>
        <v>129.5</v>
      </c>
    </row>
    <row r="4898" spans="1:10" x14ac:dyDescent="0.3">
      <c r="A4898" s="6">
        <v>46034</v>
      </c>
      <c r="B4898" t="s">
        <v>14</v>
      </c>
      <c r="C4898">
        <v>15</v>
      </c>
      <c r="D4898">
        <v>25.95</v>
      </c>
      <c r="E4898" s="10">
        <v>0.44800925925925927</v>
      </c>
      <c r="F4898" t="s">
        <v>19</v>
      </c>
      <c r="G4898" s="13">
        <f t="shared" si="77"/>
        <v>389.25</v>
      </c>
    </row>
    <row r="4899" spans="1:10" x14ac:dyDescent="0.3">
      <c r="A4899" s="6">
        <v>46034</v>
      </c>
      <c r="B4899" t="s">
        <v>14</v>
      </c>
      <c r="C4899">
        <v>261</v>
      </c>
      <c r="D4899">
        <v>25.9</v>
      </c>
      <c r="E4899" s="10">
        <v>0.64064814814814819</v>
      </c>
      <c r="F4899" t="s">
        <v>19</v>
      </c>
      <c r="G4899" s="13">
        <f t="shared" ref="G4899:G4962" si="78">C4899*D4899</f>
        <v>6759.9</v>
      </c>
    </row>
    <row r="4900" spans="1:10" x14ac:dyDescent="0.3">
      <c r="A4900" s="6">
        <v>46034</v>
      </c>
      <c r="B4900" t="s">
        <v>14</v>
      </c>
      <c r="C4900">
        <v>7</v>
      </c>
      <c r="D4900">
        <v>25.9</v>
      </c>
      <c r="E4900" s="10">
        <v>0.64064814814814819</v>
      </c>
      <c r="F4900" t="s">
        <v>19</v>
      </c>
      <c r="G4900" s="13">
        <f t="shared" si="78"/>
        <v>181.29999999999998</v>
      </c>
    </row>
    <row r="4901" spans="1:10" x14ac:dyDescent="0.3">
      <c r="A4901" s="6">
        <v>46034</v>
      </c>
      <c r="B4901" t="s">
        <v>14</v>
      </c>
      <c r="C4901">
        <v>222</v>
      </c>
      <c r="D4901">
        <v>26</v>
      </c>
      <c r="E4901" s="10">
        <v>0.64064814814814819</v>
      </c>
      <c r="F4901" t="s">
        <v>19</v>
      </c>
      <c r="G4901" s="13">
        <f t="shared" si="78"/>
        <v>5772</v>
      </c>
    </row>
    <row r="4902" spans="1:10" x14ac:dyDescent="0.3">
      <c r="A4902" s="6">
        <v>46034</v>
      </c>
      <c r="B4902" t="s">
        <v>14</v>
      </c>
      <c r="C4902">
        <v>162</v>
      </c>
      <c r="D4902">
        <v>26</v>
      </c>
      <c r="E4902" s="10">
        <v>0.64587962962962964</v>
      </c>
      <c r="F4902" t="s">
        <v>19</v>
      </c>
      <c r="G4902" s="13">
        <f t="shared" si="78"/>
        <v>4212</v>
      </c>
    </row>
    <row r="4903" spans="1:10" x14ac:dyDescent="0.3">
      <c r="A4903" s="6">
        <v>46034</v>
      </c>
      <c r="B4903" t="s">
        <v>14</v>
      </c>
      <c r="C4903">
        <v>52</v>
      </c>
      <c r="D4903">
        <v>25.95</v>
      </c>
      <c r="E4903" s="10">
        <v>0.64740740740740743</v>
      </c>
      <c r="F4903" t="s">
        <v>19</v>
      </c>
      <c r="G4903" s="13">
        <f t="shared" si="78"/>
        <v>1349.3999999999999</v>
      </c>
    </row>
    <row r="4904" spans="1:10" x14ac:dyDescent="0.3">
      <c r="A4904" s="6">
        <v>46034</v>
      </c>
      <c r="B4904" t="s">
        <v>14</v>
      </c>
      <c r="C4904">
        <v>1001</v>
      </c>
      <c r="D4904">
        <v>25.9</v>
      </c>
      <c r="E4904" s="10">
        <v>0.68401620370370375</v>
      </c>
      <c r="F4904" t="s">
        <v>19</v>
      </c>
      <c r="G4904" s="13">
        <f t="shared" si="78"/>
        <v>25925.899999999998</v>
      </c>
      <c r="H4904" s="20">
        <f>SUM(C4893:C4904)</f>
        <v>2700</v>
      </c>
      <c r="I4904" s="15">
        <f>SUM(G4893:G4904)/H4904</f>
        <v>25.880722222222222</v>
      </c>
      <c r="J4904" s="13">
        <f>H4904*I4904</f>
        <v>69877.95</v>
      </c>
    </row>
    <row r="4905" spans="1:10" x14ac:dyDescent="0.3">
      <c r="A4905" s="6">
        <v>46035</v>
      </c>
      <c r="B4905" t="s">
        <v>14</v>
      </c>
      <c r="C4905" s="31">
        <v>175</v>
      </c>
      <c r="D4905">
        <v>26.1</v>
      </c>
      <c r="E4905" s="12">
        <v>0.40315972222222224</v>
      </c>
      <c r="F4905" t="s">
        <v>19</v>
      </c>
      <c r="G4905" s="13">
        <f t="shared" si="78"/>
        <v>4567.5</v>
      </c>
    </row>
    <row r="4906" spans="1:10" x14ac:dyDescent="0.3">
      <c r="A4906" s="6">
        <v>46035</v>
      </c>
      <c r="B4906" t="s">
        <v>14</v>
      </c>
      <c r="C4906" s="31">
        <v>525</v>
      </c>
      <c r="D4906">
        <v>26.1</v>
      </c>
      <c r="E4906" s="12">
        <v>0.40315972222222224</v>
      </c>
      <c r="F4906" t="s">
        <v>19</v>
      </c>
      <c r="G4906" s="13">
        <f t="shared" si="78"/>
        <v>13702.5</v>
      </c>
    </row>
    <row r="4907" spans="1:10" x14ac:dyDescent="0.3">
      <c r="A4907" s="6">
        <v>46035</v>
      </c>
      <c r="B4907" t="s">
        <v>14</v>
      </c>
      <c r="C4907" s="31">
        <v>200</v>
      </c>
      <c r="D4907">
        <v>26.1</v>
      </c>
      <c r="E4907" s="12">
        <v>0.40315972222222224</v>
      </c>
      <c r="F4907" t="s">
        <v>19</v>
      </c>
      <c r="G4907" s="13">
        <f t="shared" si="78"/>
        <v>5220</v>
      </c>
    </row>
    <row r="4908" spans="1:10" x14ac:dyDescent="0.3">
      <c r="A4908" s="6">
        <v>46035</v>
      </c>
      <c r="B4908" t="s">
        <v>14</v>
      </c>
      <c r="C4908" s="31">
        <v>51</v>
      </c>
      <c r="D4908">
        <v>26.1</v>
      </c>
      <c r="E4908" s="12">
        <v>0.40315972222222224</v>
      </c>
      <c r="F4908" t="s">
        <v>19</v>
      </c>
      <c r="G4908" s="13">
        <f t="shared" si="78"/>
        <v>1331.1000000000001</v>
      </c>
    </row>
    <row r="4909" spans="1:10" x14ac:dyDescent="0.3">
      <c r="A4909" s="6">
        <v>46035</v>
      </c>
      <c r="B4909" t="s">
        <v>14</v>
      </c>
      <c r="C4909" s="31">
        <v>158</v>
      </c>
      <c r="D4909">
        <v>26.15</v>
      </c>
      <c r="E4909" s="12">
        <v>0.44436342592592593</v>
      </c>
      <c r="F4909" t="s">
        <v>19</v>
      </c>
      <c r="G4909" s="13">
        <f t="shared" si="78"/>
        <v>4131.7</v>
      </c>
    </row>
    <row r="4910" spans="1:10" x14ac:dyDescent="0.3">
      <c r="A4910" s="6">
        <v>46035</v>
      </c>
      <c r="B4910" t="s">
        <v>14</v>
      </c>
      <c r="C4910" s="31">
        <v>55</v>
      </c>
      <c r="D4910">
        <v>26</v>
      </c>
      <c r="E4910" s="12">
        <v>0.46589120370370374</v>
      </c>
      <c r="F4910" t="s">
        <v>19</v>
      </c>
      <c r="G4910" s="13">
        <f t="shared" si="78"/>
        <v>1430</v>
      </c>
    </row>
    <row r="4911" spans="1:10" x14ac:dyDescent="0.3">
      <c r="A4911" s="6">
        <v>46035</v>
      </c>
      <c r="B4911" t="s">
        <v>14</v>
      </c>
      <c r="C4911" s="31">
        <v>54</v>
      </c>
      <c r="D4911">
        <v>26</v>
      </c>
      <c r="E4911" s="12">
        <v>0.46589120370370374</v>
      </c>
      <c r="F4911" t="s">
        <v>19</v>
      </c>
      <c r="G4911" s="13">
        <f t="shared" si="78"/>
        <v>1404</v>
      </c>
    </row>
    <row r="4912" spans="1:10" x14ac:dyDescent="0.3">
      <c r="A4912" s="6">
        <v>46035</v>
      </c>
      <c r="B4912" t="s">
        <v>14</v>
      </c>
      <c r="C4912" s="31">
        <v>67</v>
      </c>
      <c r="D4912">
        <v>26</v>
      </c>
      <c r="E4912" s="12">
        <v>0.46589120370370374</v>
      </c>
      <c r="F4912" t="s">
        <v>19</v>
      </c>
      <c r="G4912" s="13">
        <f t="shared" si="78"/>
        <v>1742</v>
      </c>
    </row>
    <row r="4913" spans="1:10" x14ac:dyDescent="0.3">
      <c r="A4913" s="6">
        <v>46035</v>
      </c>
      <c r="B4913" t="s">
        <v>14</v>
      </c>
      <c r="C4913" s="31">
        <v>116</v>
      </c>
      <c r="D4913">
        <v>25.9</v>
      </c>
      <c r="E4913" s="12">
        <v>0.46589120370370374</v>
      </c>
      <c r="F4913" t="s">
        <v>19</v>
      </c>
      <c r="G4913" s="13">
        <f t="shared" si="78"/>
        <v>3004.3999999999996</v>
      </c>
    </row>
    <row r="4914" spans="1:10" x14ac:dyDescent="0.3">
      <c r="A4914" s="6">
        <v>46035</v>
      </c>
      <c r="B4914" t="s">
        <v>14</v>
      </c>
      <c r="C4914" s="31">
        <v>465</v>
      </c>
      <c r="D4914">
        <v>25.9</v>
      </c>
      <c r="E4914" s="12">
        <v>0.46592592592592591</v>
      </c>
      <c r="F4914" t="s">
        <v>19</v>
      </c>
      <c r="G4914" s="13">
        <f t="shared" si="78"/>
        <v>12043.5</v>
      </c>
    </row>
    <row r="4915" spans="1:10" x14ac:dyDescent="0.3">
      <c r="A4915" s="6">
        <v>46035</v>
      </c>
      <c r="B4915" t="s">
        <v>14</v>
      </c>
      <c r="C4915" s="31">
        <v>319</v>
      </c>
      <c r="D4915">
        <v>25.9</v>
      </c>
      <c r="E4915" s="12">
        <v>0.46592592592592591</v>
      </c>
      <c r="F4915" t="s">
        <v>19</v>
      </c>
      <c r="G4915" s="13">
        <f t="shared" si="78"/>
        <v>8262.1</v>
      </c>
    </row>
    <row r="4916" spans="1:10" x14ac:dyDescent="0.3">
      <c r="A4916" s="6">
        <v>46035</v>
      </c>
      <c r="B4916" t="s">
        <v>14</v>
      </c>
      <c r="C4916" s="31">
        <v>4</v>
      </c>
      <c r="D4916">
        <v>26</v>
      </c>
      <c r="E4916" s="12">
        <v>0.59424768518518511</v>
      </c>
      <c r="F4916" t="s">
        <v>19</v>
      </c>
      <c r="G4916" s="13">
        <f t="shared" si="78"/>
        <v>104</v>
      </c>
    </row>
    <row r="4917" spans="1:10" x14ac:dyDescent="0.3">
      <c r="A4917" s="6">
        <v>46035</v>
      </c>
      <c r="B4917" t="s">
        <v>14</v>
      </c>
      <c r="C4917" s="31">
        <v>611</v>
      </c>
      <c r="D4917">
        <v>25.9</v>
      </c>
      <c r="E4917" s="12">
        <v>0.70900462962962962</v>
      </c>
      <c r="F4917" t="s">
        <v>19</v>
      </c>
      <c r="G4917" s="13">
        <f t="shared" si="78"/>
        <v>15824.9</v>
      </c>
      <c r="H4917" s="20">
        <f>SUM(C4905:C4917)</f>
        <v>2800</v>
      </c>
      <c r="I4917" s="15">
        <f>SUM(G4905:G4917)/H4917</f>
        <v>25.988464285714283</v>
      </c>
      <c r="J4917" s="13">
        <f>H4917*I4917</f>
        <v>72767.7</v>
      </c>
    </row>
    <row r="4918" spans="1:10" x14ac:dyDescent="0.3">
      <c r="A4918" s="6">
        <v>46036</v>
      </c>
      <c r="B4918" t="s">
        <v>14</v>
      </c>
      <c r="C4918">
        <v>800</v>
      </c>
      <c r="D4918">
        <v>25.85</v>
      </c>
      <c r="E4918" s="10">
        <v>0.43261574074074072</v>
      </c>
      <c r="F4918" t="s">
        <v>19</v>
      </c>
      <c r="G4918" s="13">
        <f t="shared" si="78"/>
        <v>20680</v>
      </c>
    </row>
    <row r="4919" spans="1:10" x14ac:dyDescent="0.3">
      <c r="A4919" s="6">
        <v>46036</v>
      </c>
      <c r="B4919" t="s">
        <v>14</v>
      </c>
      <c r="C4919">
        <v>103</v>
      </c>
      <c r="D4919">
        <v>25.85</v>
      </c>
      <c r="E4919" s="10">
        <v>0.43261574074074072</v>
      </c>
      <c r="F4919" t="s">
        <v>19</v>
      </c>
      <c r="G4919" s="13">
        <f t="shared" si="78"/>
        <v>2662.55</v>
      </c>
    </row>
    <row r="4920" spans="1:10" x14ac:dyDescent="0.3">
      <c r="A4920" s="6">
        <v>46036</v>
      </c>
      <c r="B4920" t="s">
        <v>14</v>
      </c>
      <c r="C4920">
        <v>51</v>
      </c>
      <c r="D4920">
        <v>25.85</v>
      </c>
      <c r="E4920" s="10">
        <v>0.43261574074074072</v>
      </c>
      <c r="F4920" t="s">
        <v>19</v>
      </c>
      <c r="G4920" s="13">
        <f t="shared" si="78"/>
        <v>1318.3500000000001</v>
      </c>
    </row>
    <row r="4921" spans="1:10" x14ac:dyDescent="0.3">
      <c r="A4921" s="6">
        <v>46036</v>
      </c>
      <c r="B4921" t="s">
        <v>14</v>
      </c>
      <c r="C4921">
        <v>52</v>
      </c>
      <c r="D4921">
        <v>25.85</v>
      </c>
      <c r="E4921" s="10">
        <v>0.43261574074074072</v>
      </c>
      <c r="F4921" t="s">
        <v>19</v>
      </c>
      <c r="G4921" s="13">
        <f t="shared" si="78"/>
        <v>1344.2</v>
      </c>
    </row>
    <row r="4922" spans="1:10" x14ac:dyDescent="0.3">
      <c r="A4922" s="6">
        <v>46036</v>
      </c>
      <c r="B4922" t="s">
        <v>14</v>
      </c>
      <c r="C4922">
        <v>55</v>
      </c>
      <c r="D4922">
        <v>25.8</v>
      </c>
      <c r="E4922" s="10">
        <v>0.43618055555555557</v>
      </c>
      <c r="F4922" t="s">
        <v>19</v>
      </c>
      <c r="G4922" s="13">
        <f t="shared" si="78"/>
        <v>1419</v>
      </c>
    </row>
    <row r="4923" spans="1:10" x14ac:dyDescent="0.3">
      <c r="A4923" s="6">
        <v>46036</v>
      </c>
      <c r="B4923" t="s">
        <v>14</v>
      </c>
      <c r="C4923">
        <v>53</v>
      </c>
      <c r="D4923">
        <v>25.65</v>
      </c>
      <c r="E4923" s="10">
        <v>0.45081018518518517</v>
      </c>
      <c r="F4923" t="s">
        <v>19</v>
      </c>
      <c r="G4923" s="13">
        <f t="shared" si="78"/>
        <v>1359.4499999999998</v>
      </c>
    </row>
    <row r="4924" spans="1:10" x14ac:dyDescent="0.3">
      <c r="A4924" s="6">
        <v>46036</v>
      </c>
      <c r="B4924" t="s">
        <v>14</v>
      </c>
      <c r="C4924">
        <v>300</v>
      </c>
      <c r="D4924">
        <v>25.55</v>
      </c>
      <c r="E4924" s="10">
        <v>0.4508449074074074</v>
      </c>
      <c r="F4924" t="s">
        <v>19</v>
      </c>
      <c r="G4924" s="13">
        <f t="shared" si="78"/>
        <v>7665</v>
      </c>
    </row>
    <row r="4925" spans="1:10" x14ac:dyDescent="0.3">
      <c r="A4925" s="6">
        <v>46036</v>
      </c>
      <c r="B4925" t="s">
        <v>14</v>
      </c>
      <c r="C4925">
        <v>84</v>
      </c>
      <c r="D4925">
        <v>25.55</v>
      </c>
      <c r="E4925" s="10">
        <v>0.45151620370370371</v>
      </c>
      <c r="F4925" t="s">
        <v>19</v>
      </c>
      <c r="G4925" s="13">
        <f t="shared" si="78"/>
        <v>2146.2000000000003</v>
      </c>
    </row>
    <row r="4926" spans="1:10" x14ac:dyDescent="0.3">
      <c r="A4926" s="6">
        <v>46036</v>
      </c>
      <c r="B4926" t="s">
        <v>14</v>
      </c>
      <c r="C4926">
        <v>6</v>
      </c>
      <c r="D4926">
        <v>25.55</v>
      </c>
      <c r="E4926" s="10">
        <v>0.45153935185185184</v>
      </c>
      <c r="F4926" t="s">
        <v>19</v>
      </c>
      <c r="G4926" s="13">
        <f t="shared" si="78"/>
        <v>153.30000000000001</v>
      </c>
    </row>
    <row r="4927" spans="1:10" x14ac:dyDescent="0.3">
      <c r="A4927" s="6">
        <v>46036</v>
      </c>
      <c r="B4927" t="s">
        <v>14</v>
      </c>
      <c r="C4927">
        <v>225</v>
      </c>
      <c r="D4927">
        <v>25.55</v>
      </c>
      <c r="E4927" s="10">
        <v>0.45166666666666666</v>
      </c>
      <c r="F4927" t="s">
        <v>19</v>
      </c>
      <c r="G4927" s="13">
        <f t="shared" si="78"/>
        <v>5748.75</v>
      </c>
    </row>
    <row r="4928" spans="1:10" x14ac:dyDescent="0.3">
      <c r="A4928" s="6">
        <v>46036</v>
      </c>
      <c r="B4928" t="s">
        <v>14</v>
      </c>
      <c r="C4928">
        <v>145</v>
      </c>
      <c r="D4928">
        <v>25.55</v>
      </c>
      <c r="E4928" s="10">
        <v>0.45166666666666666</v>
      </c>
      <c r="F4928" t="s">
        <v>19</v>
      </c>
      <c r="G4928" s="13">
        <f t="shared" si="78"/>
        <v>3704.75</v>
      </c>
    </row>
    <row r="4929" spans="1:7" x14ac:dyDescent="0.3">
      <c r="A4929" s="6">
        <v>46036</v>
      </c>
      <c r="B4929" t="s">
        <v>14</v>
      </c>
      <c r="C4929">
        <v>40</v>
      </c>
      <c r="D4929">
        <v>25.55</v>
      </c>
      <c r="E4929" s="10">
        <v>0.45166666666666666</v>
      </c>
      <c r="F4929" t="s">
        <v>19</v>
      </c>
      <c r="G4929" s="13">
        <f t="shared" si="78"/>
        <v>1022</v>
      </c>
    </row>
    <row r="4930" spans="1:7" x14ac:dyDescent="0.3">
      <c r="A4930" s="6">
        <v>46036</v>
      </c>
      <c r="B4930" t="s">
        <v>14</v>
      </c>
      <c r="C4930">
        <v>56</v>
      </c>
      <c r="D4930">
        <v>25.55</v>
      </c>
      <c r="E4930" s="10">
        <v>0.45166666666666666</v>
      </c>
      <c r="F4930" t="s">
        <v>19</v>
      </c>
      <c r="G4930" s="13">
        <f t="shared" si="78"/>
        <v>1430.8</v>
      </c>
    </row>
    <row r="4931" spans="1:7" x14ac:dyDescent="0.3">
      <c r="A4931" s="6">
        <v>46036</v>
      </c>
      <c r="B4931" t="s">
        <v>14</v>
      </c>
      <c r="C4931">
        <v>52</v>
      </c>
      <c r="D4931">
        <v>25.5</v>
      </c>
      <c r="E4931" s="10">
        <v>0.46187500000000004</v>
      </c>
      <c r="F4931" t="s">
        <v>19</v>
      </c>
      <c r="G4931" s="13">
        <f t="shared" si="78"/>
        <v>1326</v>
      </c>
    </row>
    <row r="4932" spans="1:7" x14ac:dyDescent="0.3">
      <c r="A4932" s="6">
        <v>46036</v>
      </c>
      <c r="B4932" t="s">
        <v>14</v>
      </c>
      <c r="C4932">
        <v>77</v>
      </c>
      <c r="D4932">
        <v>25.65</v>
      </c>
      <c r="E4932" s="10">
        <v>0.5432407407407408</v>
      </c>
      <c r="F4932" t="s">
        <v>19</v>
      </c>
      <c r="G4932" s="13">
        <f t="shared" si="78"/>
        <v>1975.05</v>
      </c>
    </row>
    <row r="4933" spans="1:7" x14ac:dyDescent="0.3">
      <c r="A4933" s="6">
        <v>46036</v>
      </c>
      <c r="B4933" t="s">
        <v>14</v>
      </c>
      <c r="C4933">
        <v>55</v>
      </c>
      <c r="D4933">
        <v>25.55</v>
      </c>
      <c r="E4933" s="10">
        <v>0.5432407407407408</v>
      </c>
      <c r="F4933" t="s">
        <v>19</v>
      </c>
      <c r="G4933" s="13">
        <f t="shared" si="78"/>
        <v>1405.25</v>
      </c>
    </row>
    <row r="4934" spans="1:7" x14ac:dyDescent="0.3">
      <c r="A4934" s="6">
        <v>46036</v>
      </c>
      <c r="B4934" t="s">
        <v>14</v>
      </c>
      <c r="C4934">
        <v>2</v>
      </c>
      <c r="D4934">
        <v>25.6</v>
      </c>
      <c r="E4934" s="10">
        <v>0.59121527777777783</v>
      </c>
      <c r="F4934" t="s">
        <v>19</v>
      </c>
      <c r="G4934" s="13">
        <f t="shared" si="78"/>
        <v>51.2</v>
      </c>
    </row>
    <row r="4935" spans="1:7" x14ac:dyDescent="0.3">
      <c r="A4935" s="6">
        <v>46036</v>
      </c>
      <c r="B4935" t="s">
        <v>14</v>
      </c>
      <c r="C4935">
        <v>55</v>
      </c>
      <c r="D4935">
        <v>25.55</v>
      </c>
      <c r="E4935" s="10">
        <v>0.61927083333333333</v>
      </c>
      <c r="F4935" t="s">
        <v>19</v>
      </c>
      <c r="G4935" s="13">
        <f t="shared" si="78"/>
        <v>1405.25</v>
      </c>
    </row>
    <row r="4936" spans="1:7" x14ac:dyDescent="0.3">
      <c r="A4936" s="6">
        <v>46036</v>
      </c>
      <c r="B4936" t="s">
        <v>14</v>
      </c>
      <c r="C4936">
        <v>55</v>
      </c>
      <c r="D4936">
        <v>25.55</v>
      </c>
      <c r="E4936" s="10">
        <v>0.61927083333333333</v>
      </c>
      <c r="F4936" t="s">
        <v>19</v>
      </c>
      <c r="G4936" s="13">
        <f t="shared" si="78"/>
        <v>1405.25</v>
      </c>
    </row>
    <row r="4937" spans="1:7" x14ac:dyDescent="0.3">
      <c r="A4937" s="6">
        <v>46036</v>
      </c>
      <c r="B4937" t="s">
        <v>14</v>
      </c>
      <c r="C4937">
        <v>54</v>
      </c>
      <c r="D4937">
        <v>25.55</v>
      </c>
      <c r="E4937" s="10">
        <v>0.61927083333333333</v>
      </c>
      <c r="F4937" t="s">
        <v>19</v>
      </c>
      <c r="G4937" s="13">
        <f t="shared" si="78"/>
        <v>1379.7</v>
      </c>
    </row>
    <row r="4938" spans="1:7" x14ac:dyDescent="0.3">
      <c r="A4938" s="6">
        <v>46036</v>
      </c>
      <c r="B4938" t="s">
        <v>14</v>
      </c>
      <c r="C4938">
        <v>8</v>
      </c>
      <c r="D4938">
        <v>25.7</v>
      </c>
      <c r="E4938" s="10">
        <v>0.65273148148148141</v>
      </c>
      <c r="F4938" t="s">
        <v>19</v>
      </c>
      <c r="G4938" s="13">
        <f t="shared" si="78"/>
        <v>205.6</v>
      </c>
    </row>
    <row r="4939" spans="1:7" x14ac:dyDescent="0.3">
      <c r="A4939" s="6">
        <v>46036</v>
      </c>
      <c r="B4939" t="s">
        <v>14</v>
      </c>
      <c r="C4939">
        <v>53</v>
      </c>
      <c r="D4939">
        <v>25.75</v>
      </c>
      <c r="E4939" s="10">
        <v>0.65273148148148141</v>
      </c>
      <c r="F4939" t="s">
        <v>19</v>
      </c>
      <c r="G4939" s="13">
        <f t="shared" si="78"/>
        <v>1364.75</v>
      </c>
    </row>
    <row r="4940" spans="1:7" x14ac:dyDescent="0.3">
      <c r="A4940" s="6">
        <v>46036</v>
      </c>
      <c r="B4940" t="s">
        <v>14</v>
      </c>
      <c r="C4940">
        <v>12</v>
      </c>
      <c r="D4940">
        <v>25.75</v>
      </c>
      <c r="E4940" s="10">
        <v>0.65273148148148141</v>
      </c>
      <c r="F4940" t="s">
        <v>19</v>
      </c>
      <c r="G4940" s="13">
        <f t="shared" si="78"/>
        <v>309</v>
      </c>
    </row>
    <row r="4941" spans="1:7" x14ac:dyDescent="0.3">
      <c r="A4941" s="6">
        <v>46036</v>
      </c>
      <c r="B4941" t="s">
        <v>14</v>
      </c>
      <c r="C4941">
        <v>52</v>
      </c>
      <c r="D4941">
        <v>25.65</v>
      </c>
      <c r="E4941" s="10">
        <v>0.65273148148148141</v>
      </c>
      <c r="F4941" t="s">
        <v>19</v>
      </c>
      <c r="G4941" s="13">
        <f t="shared" si="78"/>
        <v>1333.8</v>
      </c>
    </row>
    <row r="4942" spans="1:7" x14ac:dyDescent="0.3">
      <c r="A4942" s="6">
        <v>46036</v>
      </c>
      <c r="B4942" t="s">
        <v>14</v>
      </c>
      <c r="C4942">
        <v>51</v>
      </c>
      <c r="D4942">
        <v>25.6</v>
      </c>
      <c r="E4942" s="10">
        <v>0.65445601851851853</v>
      </c>
      <c r="F4942" t="s">
        <v>19</v>
      </c>
      <c r="G4942" s="13">
        <f t="shared" si="78"/>
        <v>1305.6000000000001</v>
      </c>
    </row>
    <row r="4943" spans="1:7" x14ac:dyDescent="0.3">
      <c r="A4943" s="6">
        <v>46036</v>
      </c>
      <c r="B4943" t="s">
        <v>14</v>
      </c>
      <c r="C4943">
        <v>52</v>
      </c>
      <c r="D4943">
        <v>25.7</v>
      </c>
      <c r="E4943" s="10">
        <v>0.65557870370370364</v>
      </c>
      <c r="F4943" t="s">
        <v>19</v>
      </c>
      <c r="G4943" s="13">
        <f t="shared" si="78"/>
        <v>1336.3999999999999</v>
      </c>
    </row>
    <row r="4944" spans="1:7" x14ac:dyDescent="0.3">
      <c r="A4944" s="6">
        <v>46036</v>
      </c>
      <c r="B4944" t="s">
        <v>14</v>
      </c>
      <c r="C4944">
        <v>25</v>
      </c>
      <c r="D4944">
        <v>25.7</v>
      </c>
      <c r="E4944" s="10">
        <v>0.66759259259259263</v>
      </c>
      <c r="F4944" t="s">
        <v>19</v>
      </c>
      <c r="G4944" s="13">
        <f t="shared" si="78"/>
        <v>642.5</v>
      </c>
    </row>
    <row r="4945" spans="1:10" x14ac:dyDescent="0.3">
      <c r="A4945" s="6">
        <v>46036</v>
      </c>
      <c r="B4945" t="s">
        <v>14</v>
      </c>
      <c r="C4945">
        <v>27</v>
      </c>
      <c r="D4945">
        <v>25.6</v>
      </c>
      <c r="E4945" s="10">
        <v>0.67020833333333341</v>
      </c>
      <c r="F4945" t="s">
        <v>19</v>
      </c>
      <c r="G4945" s="13">
        <f t="shared" si="78"/>
        <v>691.2</v>
      </c>
      <c r="H4945" s="20">
        <f>SUM(C4918:C4945)</f>
        <v>2600</v>
      </c>
      <c r="I4945" s="15">
        <f>SUM(G4918:G4945)/H4945</f>
        <v>25.688807692307694</v>
      </c>
      <c r="J4945" s="13">
        <f>H4945*I4945</f>
        <v>66790.900000000009</v>
      </c>
    </row>
    <row r="4946" spans="1:10" x14ac:dyDescent="0.3">
      <c r="A4946" s="6">
        <v>46037</v>
      </c>
      <c r="B4946" t="s">
        <v>14</v>
      </c>
      <c r="C4946" s="20">
        <v>34</v>
      </c>
      <c r="D4946">
        <v>25.75</v>
      </c>
      <c r="E4946" s="10">
        <v>0.39822916666666663</v>
      </c>
      <c r="F4946" t="s">
        <v>19</v>
      </c>
      <c r="G4946" s="13">
        <f t="shared" si="78"/>
        <v>875.5</v>
      </c>
    </row>
    <row r="4947" spans="1:10" x14ac:dyDescent="0.3">
      <c r="A4947" s="6">
        <v>46037</v>
      </c>
      <c r="B4947" t="s">
        <v>14</v>
      </c>
      <c r="C4947">
        <v>51</v>
      </c>
      <c r="D4947">
        <v>25.75</v>
      </c>
      <c r="E4947" s="10">
        <v>0.40725694444444444</v>
      </c>
      <c r="F4947" t="s">
        <v>19</v>
      </c>
      <c r="G4947" s="13">
        <f t="shared" si="78"/>
        <v>1313.25</v>
      </c>
    </row>
    <row r="4948" spans="1:10" x14ac:dyDescent="0.3">
      <c r="A4948" s="6">
        <v>46037</v>
      </c>
      <c r="B4948" t="s">
        <v>14</v>
      </c>
      <c r="C4948">
        <v>51</v>
      </c>
      <c r="D4948">
        <v>25.7</v>
      </c>
      <c r="E4948" s="10">
        <v>0.41031250000000002</v>
      </c>
      <c r="F4948" t="s">
        <v>19</v>
      </c>
      <c r="G4948" s="13">
        <f t="shared" si="78"/>
        <v>1310.7</v>
      </c>
    </row>
    <row r="4949" spans="1:10" x14ac:dyDescent="0.3">
      <c r="A4949" s="6">
        <v>46037</v>
      </c>
      <c r="B4949" t="s">
        <v>14</v>
      </c>
      <c r="C4949">
        <v>850</v>
      </c>
      <c r="D4949">
        <v>25.55</v>
      </c>
      <c r="E4949" s="10">
        <v>0.41035879629629629</v>
      </c>
      <c r="F4949" t="s">
        <v>19</v>
      </c>
      <c r="G4949" s="13">
        <f t="shared" si="78"/>
        <v>21717.5</v>
      </c>
    </row>
    <row r="4950" spans="1:10" x14ac:dyDescent="0.3">
      <c r="A4950" s="6">
        <v>46037</v>
      </c>
      <c r="B4950" t="s">
        <v>14</v>
      </c>
      <c r="C4950">
        <v>56</v>
      </c>
      <c r="D4950">
        <v>25.55</v>
      </c>
      <c r="E4950" s="10">
        <v>0.41035879629629629</v>
      </c>
      <c r="F4950" t="s">
        <v>19</v>
      </c>
      <c r="G4950" s="13">
        <f t="shared" si="78"/>
        <v>1430.8</v>
      </c>
    </row>
    <row r="4951" spans="1:10" x14ac:dyDescent="0.3">
      <c r="A4951" s="6">
        <v>46037</v>
      </c>
      <c r="B4951" t="s">
        <v>14</v>
      </c>
      <c r="C4951">
        <v>13</v>
      </c>
      <c r="D4951">
        <v>25.5</v>
      </c>
      <c r="E4951" s="10">
        <v>0.41226851851851848</v>
      </c>
      <c r="F4951" t="s">
        <v>19</v>
      </c>
      <c r="G4951" s="13">
        <f t="shared" si="78"/>
        <v>331.5</v>
      </c>
    </row>
    <row r="4952" spans="1:10" x14ac:dyDescent="0.3">
      <c r="A4952" s="6">
        <v>46037</v>
      </c>
      <c r="B4952" t="s">
        <v>14</v>
      </c>
      <c r="C4952">
        <v>39</v>
      </c>
      <c r="D4952">
        <v>25.5</v>
      </c>
      <c r="E4952" s="10">
        <v>0.41226851851851848</v>
      </c>
      <c r="F4952" t="s">
        <v>19</v>
      </c>
      <c r="G4952" s="13">
        <f t="shared" si="78"/>
        <v>994.5</v>
      </c>
    </row>
    <row r="4953" spans="1:10" x14ac:dyDescent="0.3">
      <c r="A4953" s="6">
        <v>46037</v>
      </c>
      <c r="B4953" t="s">
        <v>14</v>
      </c>
      <c r="C4953">
        <v>206</v>
      </c>
      <c r="D4953">
        <v>25.25</v>
      </c>
      <c r="E4953" s="10">
        <v>0.41241898148148143</v>
      </c>
      <c r="F4953" t="s">
        <v>19</v>
      </c>
      <c r="G4953" s="13">
        <f t="shared" si="78"/>
        <v>5201.5</v>
      </c>
    </row>
    <row r="4954" spans="1:10" x14ac:dyDescent="0.3">
      <c r="A4954" s="6">
        <v>46037</v>
      </c>
      <c r="B4954" t="s">
        <v>14</v>
      </c>
      <c r="C4954">
        <v>644</v>
      </c>
      <c r="D4954">
        <v>25.25</v>
      </c>
      <c r="E4954" s="10">
        <v>0.41241898148148143</v>
      </c>
      <c r="F4954" t="s">
        <v>19</v>
      </c>
      <c r="G4954" s="13">
        <f t="shared" si="78"/>
        <v>16261</v>
      </c>
    </row>
    <row r="4955" spans="1:10" x14ac:dyDescent="0.3">
      <c r="A4955" s="6">
        <v>46037</v>
      </c>
      <c r="B4955" t="s">
        <v>14</v>
      </c>
      <c r="C4955">
        <v>52</v>
      </c>
      <c r="D4955">
        <v>25.55</v>
      </c>
      <c r="E4955" s="10">
        <v>0.46618055555555554</v>
      </c>
      <c r="F4955" t="s">
        <v>19</v>
      </c>
      <c r="G4955" s="13">
        <f t="shared" si="78"/>
        <v>1328.6000000000001</v>
      </c>
    </row>
    <row r="4956" spans="1:10" x14ac:dyDescent="0.3">
      <c r="A4956" s="6">
        <v>46037</v>
      </c>
      <c r="B4956" t="s">
        <v>14</v>
      </c>
      <c r="C4956">
        <v>113</v>
      </c>
      <c r="D4956">
        <v>25.7</v>
      </c>
      <c r="E4956" s="10">
        <v>0.54321759259259261</v>
      </c>
      <c r="F4956" t="s">
        <v>19</v>
      </c>
      <c r="G4956" s="13">
        <f t="shared" si="78"/>
        <v>2904.1</v>
      </c>
    </row>
    <row r="4957" spans="1:10" x14ac:dyDescent="0.3">
      <c r="A4957" s="6">
        <v>46037</v>
      </c>
      <c r="B4957" t="s">
        <v>14</v>
      </c>
      <c r="C4957">
        <v>39</v>
      </c>
      <c r="D4957">
        <v>25.7</v>
      </c>
      <c r="E4957" s="10">
        <v>0.55753472222222222</v>
      </c>
      <c r="F4957" t="s">
        <v>19</v>
      </c>
      <c r="G4957" s="13">
        <f t="shared" si="78"/>
        <v>1002.3</v>
      </c>
    </row>
    <row r="4958" spans="1:10" x14ac:dyDescent="0.3">
      <c r="A4958" s="6">
        <v>46037</v>
      </c>
      <c r="B4958" t="s">
        <v>14</v>
      </c>
      <c r="C4958">
        <v>43</v>
      </c>
      <c r="D4958">
        <v>25.7</v>
      </c>
      <c r="E4958" s="10">
        <v>0.57049768518518518</v>
      </c>
      <c r="F4958" t="s">
        <v>19</v>
      </c>
      <c r="G4958" s="13">
        <f t="shared" si="78"/>
        <v>1105.0999999999999</v>
      </c>
    </row>
    <row r="4959" spans="1:10" x14ac:dyDescent="0.3">
      <c r="A4959" s="6">
        <v>46037</v>
      </c>
      <c r="B4959" t="s">
        <v>14</v>
      </c>
      <c r="C4959">
        <v>43</v>
      </c>
      <c r="D4959">
        <v>25.7</v>
      </c>
      <c r="E4959" s="10">
        <v>0.58344907407407409</v>
      </c>
      <c r="F4959" t="s">
        <v>19</v>
      </c>
      <c r="G4959" s="13">
        <f t="shared" si="78"/>
        <v>1105.0999999999999</v>
      </c>
    </row>
    <row r="4960" spans="1:10" x14ac:dyDescent="0.3">
      <c r="A4960" s="6">
        <v>46037</v>
      </c>
      <c r="B4960" t="s">
        <v>14</v>
      </c>
      <c r="C4960">
        <v>46</v>
      </c>
      <c r="D4960">
        <v>25.7</v>
      </c>
      <c r="E4960" s="10">
        <v>0.59550925925925924</v>
      </c>
      <c r="F4960" t="s">
        <v>19</v>
      </c>
      <c r="G4960" s="13">
        <f t="shared" si="78"/>
        <v>1182.2</v>
      </c>
    </row>
    <row r="4961" spans="1:10" x14ac:dyDescent="0.3">
      <c r="A4961" s="6">
        <v>46037</v>
      </c>
      <c r="B4961" t="s">
        <v>14</v>
      </c>
      <c r="C4961">
        <v>52</v>
      </c>
      <c r="D4961">
        <v>25.6</v>
      </c>
      <c r="E4961" s="10">
        <v>0.60504629629629625</v>
      </c>
      <c r="F4961" t="s">
        <v>19</v>
      </c>
      <c r="G4961" s="13">
        <f t="shared" si="78"/>
        <v>1331.2</v>
      </c>
    </row>
    <row r="4962" spans="1:10" x14ac:dyDescent="0.3">
      <c r="A4962" s="6">
        <v>46037</v>
      </c>
      <c r="B4962" t="s">
        <v>14</v>
      </c>
      <c r="C4962">
        <v>54</v>
      </c>
      <c r="D4962">
        <v>25.6</v>
      </c>
      <c r="E4962" s="10">
        <v>0.61820601851851853</v>
      </c>
      <c r="F4962" t="s">
        <v>19</v>
      </c>
      <c r="G4962" s="13">
        <f t="shared" si="78"/>
        <v>1382.4</v>
      </c>
    </row>
    <row r="4963" spans="1:10" x14ac:dyDescent="0.3">
      <c r="A4963" s="6">
        <v>46037</v>
      </c>
      <c r="B4963" t="s">
        <v>14</v>
      </c>
      <c r="C4963">
        <v>26</v>
      </c>
      <c r="D4963">
        <v>25.65</v>
      </c>
      <c r="E4963" s="10">
        <v>0.61888888888888893</v>
      </c>
      <c r="F4963" t="s">
        <v>19</v>
      </c>
      <c r="G4963" s="13">
        <f t="shared" ref="G4963:G5026" si="79">C4963*D4963</f>
        <v>666.9</v>
      </c>
    </row>
    <row r="4964" spans="1:10" x14ac:dyDescent="0.3">
      <c r="A4964" s="6">
        <v>46037</v>
      </c>
      <c r="B4964" t="s">
        <v>14</v>
      </c>
      <c r="C4964">
        <v>30</v>
      </c>
      <c r="D4964">
        <v>25.65</v>
      </c>
      <c r="E4964" s="10">
        <v>0.61888888888888893</v>
      </c>
      <c r="F4964" t="s">
        <v>19</v>
      </c>
      <c r="G4964" s="13">
        <f t="shared" si="79"/>
        <v>769.5</v>
      </c>
    </row>
    <row r="4965" spans="1:10" x14ac:dyDescent="0.3">
      <c r="A4965" s="6">
        <v>46037</v>
      </c>
      <c r="B4965" t="s">
        <v>14</v>
      </c>
      <c r="C4965">
        <v>53</v>
      </c>
      <c r="D4965">
        <v>25.6</v>
      </c>
      <c r="E4965" s="10">
        <v>0.62040509259259258</v>
      </c>
      <c r="F4965" t="s">
        <v>19</v>
      </c>
      <c r="G4965" s="13">
        <f t="shared" si="79"/>
        <v>1356.8000000000002</v>
      </c>
    </row>
    <row r="4966" spans="1:10" x14ac:dyDescent="0.3">
      <c r="A4966" s="6">
        <v>46037</v>
      </c>
      <c r="B4966" t="s">
        <v>14</v>
      </c>
      <c r="C4966">
        <v>65</v>
      </c>
      <c r="D4966">
        <v>25.7</v>
      </c>
      <c r="E4966" s="10">
        <v>0.64560185185185182</v>
      </c>
      <c r="F4966" t="s">
        <v>19</v>
      </c>
      <c r="G4966" s="13">
        <f t="shared" si="79"/>
        <v>1670.5</v>
      </c>
    </row>
    <row r="4967" spans="1:10" x14ac:dyDescent="0.3">
      <c r="A4967" s="6">
        <v>46037</v>
      </c>
      <c r="B4967" t="s">
        <v>14</v>
      </c>
      <c r="C4967">
        <v>53</v>
      </c>
      <c r="D4967">
        <v>25.65</v>
      </c>
      <c r="E4967" s="10">
        <v>0.64591435185185186</v>
      </c>
      <c r="F4967" t="s">
        <v>19</v>
      </c>
      <c r="G4967" s="13">
        <f t="shared" si="79"/>
        <v>1359.4499999999998</v>
      </c>
    </row>
    <row r="4968" spans="1:10" x14ac:dyDescent="0.3">
      <c r="A4968" s="6">
        <v>46037</v>
      </c>
      <c r="B4968" t="s">
        <v>14</v>
      </c>
      <c r="C4968">
        <v>87</v>
      </c>
      <c r="D4968">
        <v>25.65</v>
      </c>
      <c r="E4968" s="10">
        <v>0.6841666666666667</v>
      </c>
      <c r="F4968" t="s">
        <v>19</v>
      </c>
      <c r="G4968" s="13">
        <f t="shared" si="79"/>
        <v>2231.5499999999997</v>
      </c>
      <c r="H4968" s="20">
        <f>SUM(C4946:C4968)</f>
        <v>2700</v>
      </c>
      <c r="I4968" s="15">
        <f>SUM(G4946:G4968)/H4968</f>
        <v>25.493314814814813</v>
      </c>
      <c r="J4968" s="13">
        <f>H4968*I4968</f>
        <v>68831.95</v>
      </c>
    </row>
    <row r="4969" spans="1:10" x14ac:dyDescent="0.3">
      <c r="A4969" s="6">
        <v>46038</v>
      </c>
      <c r="B4969" t="s">
        <v>14</v>
      </c>
      <c r="C4969" s="20">
        <v>28</v>
      </c>
      <c r="D4969">
        <v>25.45</v>
      </c>
      <c r="E4969" s="10">
        <v>0.39623842592592595</v>
      </c>
      <c r="F4969" t="s">
        <v>19</v>
      </c>
      <c r="G4969" s="13">
        <f t="shared" si="79"/>
        <v>712.6</v>
      </c>
    </row>
    <row r="4970" spans="1:10" x14ac:dyDescent="0.3">
      <c r="A4970" s="6">
        <v>46038</v>
      </c>
      <c r="B4970" t="s">
        <v>14</v>
      </c>
      <c r="C4970">
        <v>3</v>
      </c>
      <c r="D4970">
        <v>25.3</v>
      </c>
      <c r="E4970" s="10">
        <v>0.41697916666666668</v>
      </c>
      <c r="F4970" t="s">
        <v>19</v>
      </c>
      <c r="G4970" s="13">
        <f t="shared" si="79"/>
        <v>75.900000000000006</v>
      </c>
    </row>
    <row r="4971" spans="1:10" x14ac:dyDescent="0.3">
      <c r="A4971" s="6">
        <v>46038</v>
      </c>
      <c r="B4971" t="s">
        <v>14</v>
      </c>
      <c r="C4971">
        <v>72</v>
      </c>
      <c r="D4971">
        <v>25.45</v>
      </c>
      <c r="E4971" s="10">
        <v>0.41697916666666668</v>
      </c>
      <c r="F4971" t="s">
        <v>19</v>
      </c>
      <c r="G4971" s="13">
        <f t="shared" si="79"/>
        <v>1832.3999999999999</v>
      </c>
    </row>
    <row r="4972" spans="1:10" x14ac:dyDescent="0.3">
      <c r="A4972" s="6">
        <v>46038</v>
      </c>
      <c r="B4972" t="s">
        <v>14</v>
      </c>
      <c r="C4972">
        <v>30</v>
      </c>
      <c r="D4972">
        <v>25.45</v>
      </c>
      <c r="E4972" s="10">
        <v>0.42751157407407409</v>
      </c>
      <c r="F4972" t="s">
        <v>19</v>
      </c>
      <c r="G4972" s="13">
        <f t="shared" si="79"/>
        <v>763.5</v>
      </c>
    </row>
    <row r="4973" spans="1:10" x14ac:dyDescent="0.3">
      <c r="A4973" s="6">
        <v>46038</v>
      </c>
      <c r="B4973" t="s">
        <v>14</v>
      </c>
      <c r="C4973">
        <v>970</v>
      </c>
      <c r="D4973">
        <v>25.45</v>
      </c>
      <c r="E4973" s="10">
        <v>0.42751157407407409</v>
      </c>
      <c r="F4973" t="s">
        <v>19</v>
      </c>
      <c r="G4973" s="13">
        <f t="shared" si="79"/>
        <v>24686.5</v>
      </c>
    </row>
    <row r="4974" spans="1:10" x14ac:dyDescent="0.3">
      <c r="A4974" s="6">
        <v>46038</v>
      </c>
      <c r="B4974" t="s">
        <v>14</v>
      </c>
      <c r="C4974">
        <v>51</v>
      </c>
      <c r="D4974">
        <v>25.3</v>
      </c>
      <c r="E4974" s="10">
        <v>0.42752314814814812</v>
      </c>
      <c r="F4974" t="s">
        <v>19</v>
      </c>
      <c r="G4974" s="13">
        <f t="shared" si="79"/>
        <v>1290.3</v>
      </c>
    </row>
    <row r="4975" spans="1:10" x14ac:dyDescent="0.3">
      <c r="A4975" s="6">
        <v>46038</v>
      </c>
      <c r="B4975" t="s">
        <v>14</v>
      </c>
      <c r="C4975">
        <v>3</v>
      </c>
      <c r="D4975">
        <v>25.3</v>
      </c>
      <c r="E4975" s="10">
        <v>0.42752314814814812</v>
      </c>
      <c r="F4975" t="s">
        <v>19</v>
      </c>
      <c r="G4975" s="13">
        <f t="shared" si="79"/>
        <v>75.900000000000006</v>
      </c>
    </row>
    <row r="4976" spans="1:10" x14ac:dyDescent="0.3">
      <c r="A4976" s="6">
        <v>46038</v>
      </c>
      <c r="B4976" t="s">
        <v>14</v>
      </c>
      <c r="C4976">
        <v>54</v>
      </c>
      <c r="D4976">
        <v>25.35</v>
      </c>
      <c r="E4976" s="10">
        <v>0.42752314814814812</v>
      </c>
      <c r="F4976" t="s">
        <v>19</v>
      </c>
      <c r="G4976" s="13">
        <f t="shared" si="79"/>
        <v>1368.9</v>
      </c>
    </row>
    <row r="4977" spans="1:7" x14ac:dyDescent="0.3">
      <c r="A4977" s="6">
        <v>46038</v>
      </c>
      <c r="B4977" t="s">
        <v>14</v>
      </c>
      <c r="C4977">
        <v>1000</v>
      </c>
      <c r="D4977">
        <v>25.2</v>
      </c>
      <c r="E4977" s="10">
        <v>0.46837962962962965</v>
      </c>
      <c r="F4977" t="s">
        <v>19</v>
      </c>
      <c r="G4977" s="13">
        <f t="shared" si="79"/>
        <v>25200</v>
      </c>
    </row>
    <row r="4978" spans="1:7" x14ac:dyDescent="0.3">
      <c r="A4978" s="6">
        <v>46038</v>
      </c>
      <c r="B4978" t="s">
        <v>14</v>
      </c>
      <c r="C4978">
        <v>56</v>
      </c>
      <c r="D4978">
        <v>25.2</v>
      </c>
      <c r="E4978" s="10">
        <v>0.46837962962962965</v>
      </c>
      <c r="F4978" t="s">
        <v>19</v>
      </c>
      <c r="G4978" s="13">
        <f t="shared" si="79"/>
        <v>1411.2</v>
      </c>
    </row>
    <row r="4979" spans="1:7" x14ac:dyDescent="0.3">
      <c r="A4979" s="6">
        <v>46038</v>
      </c>
      <c r="B4979" t="s">
        <v>14</v>
      </c>
      <c r="C4979">
        <v>35</v>
      </c>
      <c r="D4979">
        <v>25.15</v>
      </c>
      <c r="E4979" s="10">
        <v>0.49452546296296296</v>
      </c>
      <c r="F4979" t="s">
        <v>19</v>
      </c>
      <c r="G4979" s="13">
        <f t="shared" si="79"/>
        <v>880.25</v>
      </c>
    </row>
    <row r="4980" spans="1:7" x14ac:dyDescent="0.3">
      <c r="A4980" s="6">
        <v>46038</v>
      </c>
      <c r="B4980" t="s">
        <v>14</v>
      </c>
      <c r="C4980">
        <v>52</v>
      </c>
      <c r="D4980">
        <v>25.05</v>
      </c>
      <c r="E4980" s="10">
        <v>0.49452546296296296</v>
      </c>
      <c r="F4980" t="s">
        <v>19</v>
      </c>
      <c r="G4980" s="13">
        <f t="shared" si="79"/>
        <v>1302.6000000000001</v>
      </c>
    </row>
    <row r="4981" spans="1:7" x14ac:dyDescent="0.3">
      <c r="A4981" s="6">
        <v>46038</v>
      </c>
      <c r="B4981" t="s">
        <v>14</v>
      </c>
      <c r="C4981">
        <v>54</v>
      </c>
      <c r="D4981">
        <v>25</v>
      </c>
      <c r="E4981" s="10">
        <v>0.5005208333333333</v>
      </c>
      <c r="F4981" t="s">
        <v>19</v>
      </c>
      <c r="G4981" s="13">
        <f t="shared" si="79"/>
        <v>1350</v>
      </c>
    </row>
    <row r="4982" spans="1:7" x14ac:dyDescent="0.3">
      <c r="A4982" s="6">
        <v>46038</v>
      </c>
      <c r="B4982" t="s">
        <v>14</v>
      </c>
      <c r="C4982">
        <v>56</v>
      </c>
      <c r="D4982">
        <v>25</v>
      </c>
      <c r="E4982" s="10">
        <v>0.52865740740740741</v>
      </c>
      <c r="F4982" t="s">
        <v>19</v>
      </c>
      <c r="G4982" s="13">
        <f t="shared" si="79"/>
        <v>1400</v>
      </c>
    </row>
    <row r="4983" spans="1:7" x14ac:dyDescent="0.3">
      <c r="A4983" s="6">
        <v>46038</v>
      </c>
      <c r="B4983" t="s">
        <v>14</v>
      </c>
      <c r="C4983">
        <v>34</v>
      </c>
      <c r="D4983">
        <v>24.9</v>
      </c>
      <c r="E4983" s="10">
        <v>0.54361111111111116</v>
      </c>
      <c r="F4983" t="s">
        <v>19</v>
      </c>
      <c r="G4983" s="13">
        <f t="shared" si="79"/>
        <v>846.59999999999991</v>
      </c>
    </row>
    <row r="4984" spans="1:7" x14ac:dyDescent="0.3">
      <c r="A4984" s="6">
        <v>46038</v>
      </c>
      <c r="B4984" t="s">
        <v>14</v>
      </c>
      <c r="C4984">
        <v>20</v>
      </c>
      <c r="D4984">
        <v>24.9</v>
      </c>
      <c r="E4984" s="10">
        <v>0.54361111111111116</v>
      </c>
      <c r="F4984" t="s">
        <v>19</v>
      </c>
      <c r="G4984" s="13">
        <f t="shared" si="79"/>
        <v>498</v>
      </c>
    </row>
    <row r="4985" spans="1:7" x14ac:dyDescent="0.3">
      <c r="A4985" s="6">
        <v>46038</v>
      </c>
      <c r="B4985" t="s">
        <v>14</v>
      </c>
      <c r="C4985">
        <v>55</v>
      </c>
      <c r="D4985">
        <v>24.8</v>
      </c>
      <c r="E4985" s="10">
        <v>0.58262731481481478</v>
      </c>
      <c r="F4985" t="s">
        <v>19</v>
      </c>
      <c r="G4985" s="13">
        <f t="shared" si="79"/>
        <v>1364</v>
      </c>
    </row>
    <row r="4986" spans="1:7" x14ac:dyDescent="0.3">
      <c r="A4986" s="6">
        <v>46038</v>
      </c>
      <c r="B4986" t="s">
        <v>14</v>
      </c>
      <c r="C4986">
        <v>43</v>
      </c>
      <c r="D4986">
        <v>24.8</v>
      </c>
      <c r="E4986" s="10">
        <v>0.59611111111111115</v>
      </c>
      <c r="F4986" t="s">
        <v>19</v>
      </c>
      <c r="G4986" s="13">
        <f t="shared" si="79"/>
        <v>1066.4000000000001</v>
      </c>
    </row>
    <row r="4987" spans="1:7" x14ac:dyDescent="0.3">
      <c r="A4987" s="6">
        <v>46038</v>
      </c>
      <c r="B4987" t="s">
        <v>14</v>
      </c>
      <c r="C4987">
        <v>55</v>
      </c>
      <c r="D4987">
        <v>24.7</v>
      </c>
      <c r="E4987" s="10">
        <v>0.59611111111111115</v>
      </c>
      <c r="F4987" t="s">
        <v>19</v>
      </c>
      <c r="G4987" s="13">
        <f t="shared" si="79"/>
        <v>1358.5</v>
      </c>
    </row>
    <row r="4988" spans="1:7" x14ac:dyDescent="0.3">
      <c r="A4988" s="6">
        <v>46038</v>
      </c>
      <c r="B4988" t="s">
        <v>14</v>
      </c>
      <c r="C4988">
        <v>54</v>
      </c>
      <c r="D4988">
        <v>24.65</v>
      </c>
      <c r="E4988" s="10">
        <v>0.61190972222222217</v>
      </c>
      <c r="F4988" t="s">
        <v>19</v>
      </c>
      <c r="G4988" s="13">
        <f t="shared" si="79"/>
        <v>1331.1</v>
      </c>
    </row>
    <row r="4989" spans="1:7" x14ac:dyDescent="0.3">
      <c r="A4989" s="6">
        <v>46038</v>
      </c>
      <c r="B4989" t="s">
        <v>14</v>
      </c>
      <c r="C4989">
        <v>53</v>
      </c>
      <c r="D4989">
        <v>24.7</v>
      </c>
      <c r="E4989" s="10">
        <v>0.6384953703703703</v>
      </c>
      <c r="F4989" t="s">
        <v>19</v>
      </c>
      <c r="G4989" s="13">
        <f t="shared" si="79"/>
        <v>1309.0999999999999</v>
      </c>
    </row>
    <row r="4990" spans="1:7" x14ac:dyDescent="0.3">
      <c r="A4990" s="6">
        <v>46038</v>
      </c>
      <c r="B4990" t="s">
        <v>14</v>
      </c>
      <c r="C4990">
        <v>52</v>
      </c>
      <c r="D4990">
        <v>24.7</v>
      </c>
      <c r="E4990" s="10">
        <v>0.6384953703703703</v>
      </c>
      <c r="F4990" t="s">
        <v>19</v>
      </c>
      <c r="G4990" s="13">
        <f t="shared" si="79"/>
        <v>1284.3999999999999</v>
      </c>
    </row>
    <row r="4991" spans="1:7" x14ac:dyDescent="0.3">
      <c r="A4991" s="6">
        <v>46038</v>
      </c>
      <c r="B4991" t="s">
        <v>14</v>
      </c>
      <c r="C4991">
        <v>53</v>
      </c>
      <c r="D4991">
        <v>24.7</v>
      </c>
      <c r="E4991" s="10">
        <v>0.66695601851851849</v>
      </c>
      <c r="F4991" t="s">
        <v>19</v>
      </c>
      <c r="G4991" s="13">
        <f t="shared" si="79"/>
        <v>1309.0999999999999</v>
      </c>
    </row>
    <row r="4992" spans="1:7" x14ac:dyDescent="0.3">
      <c r="A4992" s="6">
        <v>46038</v>
      </c>
      <c r="B4992" t="s">
        <v>14</v>
      </c>
      <c r="C4992">
        <v>52</v>
      </c>
      <c r="D4992">
        <v>24.7</v>
      </c>
      <c r="E4992" s="10">
        <v>0.66695601851851849</v>
      </c>
      <c r="F4992" t="s">
        <v>19</v>
      </c>
      <c r="G4992" s="13">
        <f t="shared" si="79"/>
        <v>1284.3999999999999</v>
      </c>
    </row>
    <row r="4993" spans="1:15" x14ac:dyDescent="0.3">
      <c r="A4993" s="6">
        <v>46038</v>
      </c>
      <c r="B4993" t="s">
        <v>14</v>
      </c>
      <c r="C4993">
        <v>52</v>
      </c>
      <c r="D4993">
        <v>24.7</v>
      </c>
      <c r="E4993" s="10">
        <v>0.66695601851851849</v>
      </c>
      <c r="F4993" t="s">
        <v>19</v>
      </c>
      <c r="G4993" s="13">
        <f t="shared" si="79"/>
        <v>1284.3999999999999</v>
      </c>
    </row>
    <row r="4994" spans="1:15" x14ac:dyDescent="0.3">
      <c r="A4994" s="6">
        <v>46038</v>
      </c>
      <c r="B4994" t="s">
        <v>14</v>
      </c>
      <c r="C4994">
        <v>53</v>
      </c>
      <c r="D4994">
        <v>24.7</v>
      </c>
      <c r="E4994" s="10">
        <v>0.66695601851851849</v>
      </c>
      <c r="F4994" t="s">
        <v>19</v>
      </c>
      <c r="G4994" s="13">
        <f t="shared" si="79"/>
        <v>1309.0999999999999</v>
      </c>
    </row>
    <row r="4995" spans="1:15" x14ac:dyDescent="0.3">
      <c r="A4995" s="6">
        <v>46038</v>
      </c>
      <c r="B4995" t="s">
        <v>14</v>
      </c>
      <c r="C4995">
        <v>54</v>
      </c>
      <c r="D4995">
        <v>24.65</v>
      </c>
      <c r="E4995" s="10">
        <v>0.66905092592592597</v>
      </c>
      <c r="F4995" t="s">
        <v>19</v>
      </c>
      <c r="G4995" s="13">
        <f t="shared" si="79"/>
        <v>1331.1</v>
      </c>
    </row>
    <row r="4996" spans="1:15" x14ac:dyDescent="0.3">
      <c r="A4996" s="6">
        <v>46038</v>
      </c>
      <c r="B4996" t="s">
        <v>14</v>
      </c>
      <c r="C4996">
        <v>1</v>
      </c>
      <c r="D4996">
        <v>24.55</v>
      </c>
      <c r="E4996" s="10">
        <v>0.67791666666666661</v>
      </c>
      <c r="F4996" t="s">
        <v>19</v>
      </c>
      <c r="G4996" s="13">
        <f t="shared" si="79"/>
        <v>24.55</v>
      </c>
    </row>
    <row r="4997" spans="1:15" x14ac:dyDescent="0.3">
      <c r="A4997" s="6">
        <v>46038</v>
      </c>
      <c r="B4997" t="s">
        <v>14</v>
      </c>
      <c r="C4997">
        <v>5</v>
      </c>
      <c r="D4997">
        <v>24.55</v>
      </c>
      <c r="E4997" s="10">
        <v>0.68118055555555557</v>
      </c>
      <c r="F4997" t="s">
        <v>19</v>
      </c>
      <c r="G4997" s="13">
        <f t="shared" si="79"/>
        <v>122.75</v>
      </c>
      <c r="H4997" s="20">
        <f>SUM(C4969:C4997)</f>
        <v>3100</v>
      </c>
      <c r="I4997" s="15">
        <f>SUM(G4969:G4997)/H4997</f>
        <v>25.18501612903226</v>
      </c>
      <c r="J4997" s="13">
        <f>H4997*I4997</f>
        <v>78073.55</v>
      </c>
      <c r="K4997" s="20">
        <f>SUM(H4893:H4997)</f>
        <v>13900</v>
      </c>
      <c r="L4997" s="15">
        <f>M4997/K4997</f>
        <v>25.636099999999999</v>
      </c>
      <c r="M4997" s="15">
        <v>356341.79</v>
      </c>
      <c r="N4997" s="6">
        <v>46038</v>
      </c>
      <c r="O4997" s="27">
        <f>K4997/$P$2</f>
        <v>7.3916543011557777E-4</v>
      </c>
    </row>
    <row r="4998" spans="1:15" x14ac:dyDescent="0.3">
      <c r="A4998" s="6">
        <v>46041</v>
      </c>
      <c r="B4998" t="s">
        <v>14</v>
      </c>
      <c r="C4998" s="20">
        <v>25</v>
      </c>
      <c r="D4998">
        <v>24.55</v>
      </c>
      <c r="E4998" s="10">
        <v>0.42048611111111112</v>
      </c>
      <c r="F4998" t="s">
        <v>19</v>
      </c>
      <c r="G4998" s="13">
        <f t="shared" si="79"/>
        <v>613.75</v>
      </c>
    </row>
    <row r="4999" spans="1:15" x14ac:dyDescent="0.3">
      <c r="A4999" s="6">
        <v>46041</v>
      </c>
      <c r="B4999" t="s">
        <v>14</v>
      </c>
      <c r="C4999">
        <v>417</v>
      </c>
      <c r="D4999">
        <v>24.55</v>
      </c>
      <c r="E4999" s="10">
        <v>0.42048611111111112</v>
      </c>
      <c r="F4999" t="s">
        <v>19</v>
      </c>
      <c r="G4999" s="13">
        <f t="shared" si="79"/>
        <v>10237.35</v>
      </c>
    </row>
    <row r="5000" spans="1:15" x14ac:dyDescent="0.3">
      <c r="A5000" s="6">
        <v>46041</v>
      </c>
      <c r="B5000" t="s">
        <v>14</v>
      </c>
      <c r="C5000">
        <v>308</v>
      </c>
      <c r="D5000">
        <v>24.55</v>
      </c>
      <c r="E5000" s="10">
        <v>0.42048611111111112</v>
      </c>
      <c r="F5000" t="s">
        <v>19</v>
      </c>
      <c r="G5000" s="13">
        <f t="shared" si="79"/>
        <v>7561.4000000000005</v>
      </c>
    </row>
    <row r="5001" spans="1:15" x14ac:dyDescent="0.3">
      <c r="A5001" s="6">
        <v>46041</v>
      </c>
      <c r="B5001" t="s">
        <v>14</v>
      </c>
      <c r="C5001">
        <v>204</v>
      </c>
      <c r="D5001">
        <v>24.55</v>
      </c>
      <c r="E5001" s="10">
        <v>0.42048611111111112</v>
      </c>
      <c r="F5001" t="s">
        <v>19</v>
      </c>
      <c r="G5001" s="13">
        <f t="shared" si="79"/>
        <v>5008.2</v>
      </c>
    </row>
    <row r="5002" spans="1:15" x14ac:dyDescent="0.3">
      <c r="A5002" s="6">
        <v>46041</v>
      </c>
      <c r="B5002" t="s">
        <v>14</v>
      </c>
      <c r="C5002">
        <v>224</v>
      </c>
      <c r="D5002">
        <v>24.6</v>
      </c>
      <c r="E5002" s="10">
        <v>0.44283564814814813</v>
      </c>
      <c r="F5002" t="s">
        <v>19</v>
      </c>
      <c r="G5002" s="13">
        <f t="shared" si="79"/>
        <v>5510.4000000000005</v>
      </c>
    </row>
    <row r="5003" spans="1:15" x14ac:dyDescent="0.3">
      <c r="A5003" s="6">
        <v>46041</v>
      </c>
      <c r="B5003" t="s">
        <v>14</v>
      </c>
      <c r="C5003">
        <v>53</v>
      </c>
      <c r="D5003">
        <v>24.6</v>
      </c>
      <c r="E5003" s="10">
        <v>0.45203703703703701</v>
      </c>
      <c r="F5003" t="s">
        <v>19</v>
      </c>
      <c r="G5003" s="13">
        <f t="shared" si="79"/>
        <v>1303.8000000000002</v>
      </c>
    </row>
    <row r="5004" spans="1:15" x14ac:dyDescent="0.3">
      <c r="A5004" s="6">
        <v>46041</v>
      </c>
      <c r="B5004" t="s">
        <v>14</v>
      </c>
      <c r="C5004">
        <v>49</v>
      </c>
      <c r="D5004">
        <v>24.6</v>
      </c>
      <c r="E5004" s="10">
        <v>0.46380787037037036</v>
      </c>
      <c r="F5004" t="s">
        <v>19</v>
      </c>
      <c r="G5004" s="13">
        <f t="shared" si="79"/>
        <v>1205.4000000000001</v>
      </c>
    </row>
    <row r="5005" spans="1:15" x14ac:dyDescent="0.3">
      <c r="A5005" s="6">
        <v>46041</v>
      </c>
      <c r="B5005" t="s">
        <v>14</v>
      </c>
      <c r="C5005">
        <v>48</v>
      </c>
      <c r="D5005">
        <v>24.6</v>
      </c>
      <c r="E5005" s="10">
        <v>0.47559027777777779</v>
      </c>
      <c r="F5005" t="s">
        <v>19</v>
      </c>
      <c r="G5005" s="13">
        <f t="shared" si="79"/>
        <v>1180.8000000000002</v>
      </c>
    </row>
    <row r="5006" spans="1:15" x14ac:dyDescent="0.3">
      <c r="A5006" s="6">
        <v>46041</v>
      </c>
      <c r="B5006" t="s">
        <v>14</v>
      </c>
      <c r="C5006">
        <v>43</v>
      </c>
      <c r="D5006">
        <v>24.5</v>
      </c>
      <c r="E5006" s="10">
        <v>0.47561342592592593</v>
      </c>
      <c r="F5006" t="s">
        <v>19</v>
      </c>
      <c r="G5006" s="13">
        <f t="shared" si="79"/>
        <v>1053.5</v>
      </c>
    </row>
    <row r="5007" spans="1:15" x14ac:dyDescent="0.3">
      <c r="A5007" s="6">
        <v>46041</v>
      </c>
      <c r="B5007" t="s">
        <v>14</v>
      </c>
      <c r="C5007">
        <v>52</v>
      </c>
      <c r="D5007">
        <v>24.45</v>
      </c>
      <c r="E5007" s="10">
        <v>0.47565972222222225</v>
      </c>
      <c r="F5007" t="s">
        <v>19</v>
      </c>
      <c r="G5007" s="13">
        <f t="shared" si="79"/>
        <v>1271.3999999999999</v>
      </c>
    </row>
    <row r="5008" spans="1:15" x14ac:dyDescent="0.3">
      <c r="A5008" s="6">
        <v>46041</v>
      </c>
      <c r="B5008" t="s">
        <v>14</v>
      </c>
      <c r="C5008">
        <v>44</v>
      </c>
      <c r="D5008">
        <v>24.55</v>
      </c>
      <c r="E5008" s="10">
        <v>0.49335648148148148</v>
      </c>
      <c r="F5008" t="s">
        <v>19</v>
      </c>
      <c r="G5008" s="13">
        <f t="shared" si="79"/>
        <v>1080.2</v>
      </c>
    </row>
    <row r="5009" spans="1:10" x14ac:dyDescent="0.3">
      <c r="A5009" s="6">
        <v>46041</v>
      </c>
      <c r="B5009" t="s">
        <v>14</v>
      </c>
      <c r="C5009">
        <v>47</v>
      </c>
      <c r="D5009">
        <v>24.55</v>
      </c>
      <c r="E5009" s="10">
        <v>0.50590277777777781</v>
      </c>
      <c r="F5009" t="s">
        <v>19</v>
      </c>
      <c r="G5009" s="13">
        <f t="shared" si="79"/>
        <v>1153.8500000000001</v>
      </c>
    </row>
    <row r="5010" spans="1:10" x14ac:dyDescent="0.3">
      <c r="A5010" s="6">
        <v>46041</v>
      </c>
      <c r="B5010" t="s">
        <v>14</v>
      </c>
      <c r="C5010">
        <v>43</v>
      </c>
      <c r="D5010">
        <v>24.55</v>
      </c>
      <c r="E5010" s="10">
        <v>0.51931712962962961</v>
      </c>
      <c r="F5010" t="s">
        <v>19</v>
      </c>
      <c r="G5010" s="13">
        <f t="shared" si="79"/>
        <v>1055.6500000000001</v>
      </c>
    </row>
    <row r="5011" spans="1:10" x14ac:dyDescent="0.3">
      <c r="A5011" s="6">
        <v>46041</v>
      </c>
      <c r="B5011" t="s">
        <v>14</v>
      </c>
      <c r="C5011">
        <v>108</v>
      </c>
      <c r="D5011">
        <v>24.4</v>
      </c>
      <c r="E5011" s="10">
        <v>0.53122685185185181</v>
      </c>
      <c r="F5011" t="s">
        <v>19</v>
      </c>
      <c r="G5011" s="13">
        <f t="shared" si="79"/>
        <v>2635.2</v>
      </c>
    </row>
    <row r="5012" spans="1:10" x14ac:dyDescent="0.3">
      <c r="A5012" s="6">
        <v>46041</v>
      </c>
      <c r="B5012" t="s">
        <v>14</v>
      </c>
      <c r="C5012">
        <v>36</v>
      </c>
      <c r="D5012">
        <v>24.45</v>
      </c>
      <c r="E5012" s="10">
        <v>0.54714120370370367</v>
      </c>
      <c r="F5012" t="s">
        <v>19</v>
      </c>
      <c r="G5012" s="13">
        <f t="shared" si="79"/>
        <v>880.19999999999993</v>
      </c>
    </row>
    <row r="5013" spans="1:10" x14ac:dyDescent="0.3">
      <c r="A5013" s="6">
        <v>46041</v>
      </c>
      <c r="B5013" t="s">
        <v>14</v>
      </c>
      <c r="C5013">
        <v>133</v>
      </c>
      <c r="D5013">
        <v>24.5</v>
      </c>
      <c r="E5013" s="10">
        <v>0.59399305555555559</v>
      </c>
      <c r="F5013" t="s">
        <v>19</v>
      </c>
      <c r="G5013" s="13">
        <f t="shared" si="79"/>
        <v>3258.5</v>
      </c>
    </row>
    <row r="5014" spans="1:10" x14ac:dyDescent="0.3">
      <c r="A5014" s="6">
        <v>46041</v>
      </c>
      <c r="B5014" t="s">
        <v>14</v>
      </c>
      <c r="C5014">
        <v>75</v>
      </c>
      <c r="D5014">
        <v>24.5</v>
      </c>
      <c r="E5014" s="10">
        <v>0.59399305555555559</v>
      </c>
      <c r="F5014" t="s">
        <v>19</v>
      </c>
      <c r="G5014" s="13">
        <f t="shared" si="79"/>
        <v>1837.5</v>
      </c>
    </row>
    <row r="5015" spans="1:10" x14ac:dyDescent="0.3">
      <c r="A5015" s="6">
        <v>46041</v>
      </c>
      <c r="B5015" t="s">
        <v>14</v>
      </c>
      <c r="C5015">
        <v>51</v>
      </c>
      <c r="D5015">
        <v>24.5</v>
      </c>
      <c r="E5015" s="10">
        <v>0.59399305555555559</v>
      </c>
      <c r="F5015" t="s">
        <v>19</v>
      </c>
      <c r="G5015" s="13">
        <f t="shared" si="79"/>
        <v>1249.5</v>
      </c>
    </row>
    <row r="5016" spans="1:10" x14ac:dyDescent="0.3">
      <c r="A5016" s="6">
        <v>46041</v>
      </c>
      <c r="B5016" t="s">
        <v>14</v>
      </c>
      <c r="C5016">
        <v>43</v>
      </c>
      <c r="D5016">
        <v>24.6</v>
      </c>
      <c r="E5016" s="10">
        <v>0.68042824074074071</v>
      </c>
      <c r="F5016" t="s">
        <v>19</v>
      </c>
      <c r="G5016" s="13">
        <f t="shared" si="79"/>
        <v>1057.8</v>
      </c>
    </row>
    <row r="5017" spans="1:10" x14ac:dyDescent="0.3">
      <c r="A5017" s="6">
        <v>46041</v>
      </c>
      <c r="B5017" t="s">
        <v>14</v>
      </c>
      <c r="C5017">
        <v>594</v>
      </c>
      <c r="D5017">
        <v>24.6</v>
      </c>
      <c r="E5017" s="10">
        <v>0.68042824074074071</v>
      </c>
      <c r="F5017" t="s">
        <v>19</v>
      </c>
      <c r="G5017" s="13">
        <f t="shared" si="79"/>
        <v>14612.400000000001</v>
      </c>
    </row>
    <row r="5018" spans="1:10" x14ac:dyDescent="0.3">
      <c r="A5018" s="6">
        <v>46041</v>
      </c>
      <c r="B5018" t="s">
        <v>14</v>
      </c>
      <c r="C5018">
        <v>903</v>
      </c>
      <c r="D5018">
        <v>24.6</v>
      </c>
      <c r="E5018" s="10">
        <v>0.68042824074074071</v>
      </c>
      <c r="F5018" t="s">
        <v>19</v>
      </c>
      <c r="G5018" s="13">
        <f t="shared" si="79"/>
        <v>22213.800000000003</v>
      </c>
      <c r="H5018" s="20">
        <f>SUM(C4998:C5018)</f>
        <v>3500</v>
      </c>
      <c r="I5018" s="15">
        <f>SUM(G4998:G5018)/H5018</f>
        <v>24.565885714285717</v>
      </c>
      <c r="J5018" s="13">
        <f>H5018*I5018</f>
        <v>85980.6</v>
      </c>
    </row>
    <row r="5019" spans="1:10" x14ac:dyDescent="0.3">
      <c r="A5019" s="6">
        <v>46042</v>
      </c>
      <c r="B5019" t="s">
        <v>14</v>
      </c>
      <c r="C5019" s="20">
        <v>700</v>
      </c>
      <c r="D5019">
        <v>24.5</v>
      </c>
      <c r="E5019" s="10">
        <v>0.4241435185185185</v>
      </c>
      <c r="F5019" t="s">
        <v>19</v>
      </c>
      <c r="G5019" s="13">
        <f t="shared" si="79"/>
        <v>17150</v>
      </c>
    </row>
    <row r="5020" spans="1:10" x14ac:dyDescent="0.3">
      <c r="A5020" s="6">
        <v>46042</v>
      </c>
      <c r="B5020" t="s">
        <v>14</v>
      </c>
      <c r="C5020">
        <v>51</v>
      </c>
      <c r="D5020">
        <v>24.5</v>
      </c>
      <c r="E5020" s="10">
        <v>0.4241435185185185</v>
      </c>
      <c r="F5020" t="s">
        <v>19</v>
      </c>
      <c r="G5020" s="13">
        <f t="shared" si="79"/>
        <v>1249.5</v>
      </c>
    </row>
    <row r="5021" spans="1:10" x14ac:dyDescent="0.3">
      <c r="A5021" s="6">
        <v>46042</v>
      </c>
      <c r="B5021" t="s">
        <v>14</v>
      </c>
      <c r="C5021">
        <v>51</v>
      </c>
      <c r="D5021">
        <v>24.5</v>
      </c>
      <c r="E5021" s="10">
        <v>0.4241435185185185</v>
      </c>
      <c r="F5021" t="s">
        <v>19</v>
      </c>
      <c r="G5021" s="13">
        <f t="shared" si="79"/>
        <v>1249.5</v>
      </c>
    </row>
    <row r="5022" spans="1:10" x14ac:dyDescent="0.3">
      <c r="A5022" s="6">
        <v>46042</v>
      </c>
      <c r="B5022" t="s">
        <v>14</v>
      </c>
      <c r="C5022">
        <v>51</v>
      </c>
      <c r="D5022">
        <v>24.5</v>
      </c>
      <c r="E5022" s="10">
        <v>0.4241435185185185</v>
      </c>
      <c r="F5022" t="s">
        <v>19</v>
      </c>
      <c r="G5022" s="13">
        <f t="shared" si="79"/>
        <v>1249.5</v>
      </c>
    </row>
    <row r="5023" spans="1:10" x14ac:dyDescent="0.3">
      <c r="A5023" s="6">
        <v>46042</v>
      </c>
      <c r="B5023" t="s">
        <v>14</v>
      </c>
      <c r="C5023">
        <v>263</v>
      </c>
      <c r="D5023">
        <v>24.35</v>
      </c>
      <c r="E5023" s="10">
        <v>0.4241550925925926</v>
      </c>
      <c r="F5023" t="s">
        <v>19</v>
      </c>
      <c r="G5023" s="13">
        <f t="shared" si="79"/>
        <v>6404.05</v>
      </c>
    </row>
    <row r="5024" spans="1:10" x14ac:dyDescent="0.3">
      <c r="A5024" s="6">
        <v>46042</v>
      </c>
      <c r="B5024" t="s">
        <v>14</v>
      </c>
      <c r="C5024">
        <v>9</v>
      </c>
      <c r="D5024">
        <v>24.3</v>
      </c>
      <c r="E5024" s="10">
        <v>0.42449074074074072</v>
      </c>
      <c r="F5024" t="s">
        <v>19</v>
      </c>
      <c r="G5024" s="13">
        <f t="shared" si="79"/>
        <v>218.70000000000002</v>
      </c>
    </row>
    <row r="5025" spans="1:7" x14ac:dyDescent="0.3">
      <c r="A5025" s="6">
        <v>46042</v>
      </c>
      <c r="B5025" t="s">
        <v>14</v>
      </c>
      <c r="C5025">
        <v>125</v>
      </c>
      <c r="D5025">
        <v>24.4</v>
      </c>
      <c r="E5025" s="10">
        <v>0.44961805555555556</v>
      </c>
      <c r="F5025" t="s">
        <v>19</v>
      </c>
      <c r="G5025" s="13">
        <f t="shared" si="79"/>
        <v>3050</v>
      </c>
    </row>
    <row r="5026" spans="1:7" x14ac:dyDescent="0.3">
      <c r="A5026" s="6">
        <v>46042</v>
      </c>
      <c r="B5026" t="s">
        <v>14</v>
      </c>
      <c r="C5026">
        <v>215</v>
      </c>
      <c r="D5026">
        <v>24.2</v>
      </c>
      <c r="E5026" s="10">
        <v>0.45554398148148145</v>
      </c>
      <c r="F5026" t="s">
        <v>19</v>
      </c>
      <c r="G5026" s="13">
        <f t="shared" si="79"/>
        <v>5203</v>
      </c>
    </row>
    <row r="5027" spans="1:7" x14ac:dyDescent="0.3">
      <c r="A5027" s="6">
        <v>46042</v>
      </c>
      <c r="B5027" t="s">
        <v>14</v>
      </c>
      <c r="C5027">
        <v>485</v>
      </c>
      <c r="D5027">
        <v>24.2</v>
      </c>
      <c r="E5027" s="10">
        <v>0.45554398148148145</v>
      </c>
      <c r="F5027" t="s">
        <v>19</v>
      </c>
      <c r="G5027" s="13">
        <f t="shared" ref="G5027:G5090" si="80">C5027*D5027</f>
        <v>11737</v>
      </c>
    </row>
    <row r="5028" spans="1:7" x14ac:dyDescent="0.3">
      <c r="A5028" s="6">
        <v>46042</v>
      </c>
      <c r="B5028" t="s">
        <v>14</v>
      </c>
      <c r="C5028">
        <v>106</v>
      </c>
      <c r="D5028">
        <v>24.25</v>
      </c>
      <c r="E5028" s="10">
        <v>0.45554398148148145</v>
      </c>
      <c r="F5028" t="s">
        <v>19</v>
      </c>
      <c r="G5028" s="13">
        <f t="shared" si="80"/>
        <v>2570.5</v>
      </c>
    </row>
    <row r="5029" spans="1:7" x14ac:dyDescent="0.3">
      <c r="A5029" s="6">
        <v>46042</v>
      </c>
      <c r="B5029" t="s">
        <v>14</v>
      </c>
      <c r="C5029">
        <v>56</v>
      </c>
      <c r="D5029">
        <v>24.15</v>
      </c>
      <c r="E5029" s="10">
        <v>0.45559027777777777</v>
      </c>
      <c r="F5029" t="s">
        <v>19</v>
      </c>
      <c r="G5029" s="13">
        <f t="shared" si="80"/>
        <v>1352.3999999999999</v>
      </c>
    </row>
    <row r="5030" spans="1:7" x14ac:dyDescent="0.3">
      <c r="A5030" s="6">
        <v>46042</v>
      </c>
      <c r="B5030" t="s">
        <v>14</v>
      </c>
      <c r="C5030">
        <v>46</v>
      </c>
      <c r="D5030">
        <v>24.25</v>
      </c>
      <c r="E5030" s="10">
        <v>0.47304398148148147</v>
      </c>
      <c r="F5030" t="s">
        <v>19</v>
      </c>
      <c r="G5030" s="13">
        <f t="shared" si="80"/>
        <v>1115.5</v>
      </c>
    </row>
    <row r="5031" spans="1:7" x14ac:dyDescent="0.3">
      <c r="A5031" s="6">
        <v>46042</v>
      </c>
      <c r="B5031" t="s">
        <v>14</v>
      </c>
      <c r="C5031">
        <v>112</v>
      </c>
      <c r="D5031">
        <v>24.1</v>
      </c>
      <c r="E5031" s="10">
        <v>0.47356481481481483</v>
      </c>
      <c r="F5031" t="s">
        <v>19</v>
      </c>
      <c r="G5031" s="13">
        <f t="shared" si="80"/>
        <v>2699.2000000000003</v>
      </c>
    </row>
    <row r="5032" spans="1:7" x14ac:dyDescent="0.3">
      <c r="A5032" s="6">
        <v>46042</v>
      </c>
      <c r="B5032" t="s">
        <v>14</v>
      </c>
      <c r="C5032">
        <v>20</v>
      </c>
      <c r="D5032">
        <v>24.1</v>
      </c>
      <c r="E5032" s="10">
        <v>0.47356481481481483</v>
      </c>
      <c r="F5032" t="s">
        <v>19</v>
      </c>
      <c r="G5032" s="13">
        <f t="shared" si="80"/>
        <v>482</v>
      </c>
    </row>
    <row r="5033" spans="1:7" x14ac:dyDescent="0.3">
      <c r="A5033" s="6">
        <v>46042</v>
      </c>
      <c r="B5033" t="s">
        <v>14</v>
      </c>
      <c r="C5033">
        <v>54</v>
      </c>
      <c r="D5033">
        <v>24.25</v>
      </c>
      <c r="E5033" s="10">
        <v>0.4791435185185185</v>
      </c>
      <c r="F5033" t="s">
        <v>19</v>
      </c>
      <c r="G5033" s="13">
        <f t="shared" si="80"/>
        <v>1309.5</v>
      </c>
    </row>
    <row r="5034" spans="1:7" x14ac:dyDescent="0.3">
      <c r="A5034" s="6">
        <v>46042</v>
      </c>
      <c r="B5034" t="s">
        <v>14</v>
      </c>
      <c r="C5034">
        <v>53</v>
      </c>
      <c r="D5034">
        <v>24.25</v>
      </c>
      <c r="E5034" s="10">
        <v>0.4841550925925926</v>
      </c>
      <c r="F5034" t="s">
        <v>19</v>
      </c>
      <c r="G5034" s="13">
        <f t="shared" si="80"/>
        <v>1285.25</v>
      </c>
    </row>
    <row r="5035" spans="1:7" x14ac:dyDescent="0.3">
      <c r="A5035" s="6">
        <v>46042</v>
      </c>
      <c r="B5035" t="s">
        <v>14</v>
      </c>
      <c r="C5035">
        <v>43</v>
      </c>
      <c r="D5035">
        <v>24.25</v>
      </c>
      <c r="E5035" s="10">
        <v>0.49707175925925928</v>
      </c>
      <c r="F5035" t="s">
        <v>19</v>
      </c>
      <c r="G5035" s="13">
        <f t="shared" si="80"/>
        <v>1042.75</v>
      </c>
    </row>
    <row r="5036" spans="1:7" x14ac:dyDescent="0.3">
      <c r="A5036" s="6">
        <v>46042</v>
      </c>
      <c r="B5036" t="s">
        <v>14</v>
      </c>
      <c r="C5036">
        <v>41</v>
      </c>
      <c r="D5036">
        <v>24.25</v>
      </c>
      <c r="E5036" s="10">
        <v>0.51048611111111108</v>
      </c>
      <c r="F5036" t="s">
        <v>19</v>
      </c>
      <c r="G5036" s="13">
        <f t="shared" si="80"/>
        <v>994.25</v>
      </c>
    </row>
    <row r="5037" spans="1:7" x14ac:dyDescent="0.3">
      <c r="A5037" s="6">
        <v>46042</v>
      </c>
      <c r="B5037" t="s">
        <v>14</v>
      </c>
      <c r="C5037">
        <v>53</v>
      </c>
      <c r="D5037">
        <v>24.1</v>
      </c>
      <c r="E5037" s="10">
        <v>0.52413194444444444</v>
      </c>
      <c r="F5037" t="s">
        <v>19</v>
      </c>
      <c r="G5037" s="13">
        <f t="shared" si="80"/>
        <v>1277.3000000000002</v>
      </c>
    </row>
    <row r="5038" spans="1:7" x14ac:dyDescent="0.3">
      <c r="A5038" s="6">
        <v>46042</v>
      </c>
      <c r="B5038" t="s">
        <v>14</v>
      </c>
      <c r="C5038">
        <v>52</v>
      </c>
      <c r="D5038">
        <v>24.1</v>
      </c>
      <c r="E5038" s="10">
        <v>0.52413194444444444</v>
      </c>
      <c r="F5038" t="s">
        <v>19</v>
      </c>
      <c r="G5038" s="13">
        <f t="shared" si="80"/>
        <v>1253.2</v>
      </c>
    </row>
    <row r="5039" spans="1:7" x14ac:dyDescent="0.3">
      <c r="A5039" s="6">
        <v>46042</v>
      </c>
      <c r="B5039" t="s">
        <v>14</v>
      </c>
      <c r="C5039">
        <v>105</v>
      </c>
      <c r="D5039">
        <v>24.5</v>
      </c>
      <c r="E5039" s="10">
        <v>0.52491898148148153</v>
      </c>
      <c r="F5039" t="s">
        <v>19</v>
      </c>
      <c r="G5039" s="13">
        <f t="shared" si="80"/>
        <v>2572.5</v>
      </c>
    </row>
    <row r="5040" spans="1:7" x14ac:dyDescent="0.3">
      <c r="A5040" s="6">
        <v>46042</v>
      </c>
      <c r="B5040" t="s">
        <v>14</v>
      </c>
      <c r="C5040">
        <v>72</v>
      </c>
      <c r="D5040">
        <v>24.6</v>
      </c>
      <c r="E5040" s="10">
        <v>0.53885416666666663</v>
      </c>
      <c r="F5040" t="s">
        <v>19</v>
      </c>
      <c r="G5040" s="13">
        <f t="shared" si="80"/>
        <v>1771.2</v>
      </c>
    </row>
    <row r="5041" spans="1:10" x14ac:dyDescent="0.3">
      <c r="A5041" s="6">
        <v>46042</v>
      </c>
      <c r="B5041" t="s">
        <v>14</v>
      </c>
      <c r="C5041">
        <v>56</v>
      </c>
      <c r="D5041">
        <v>24.55</v>
      </c>
      <c r="E5041" s="10">
        <v>0.53885416666666663</v>
      </c>
      <c r="F5041" t="s">
        <v>19</v>
      </c>
      <c r="G5041" s="13">
        <f t="shared" si="80"/>
        <v>1374.8</v>
      </c>
    </row>
    <row r="5042" spans="1:10" x14ac:dyDescent="0.3">
      <c r="A5042" s="6">
        <v>46042</v>
      </c>
      <c r="B5042" t="s">
        <v>14</v>
      </c>
      <c r="C5042">
        <v>39</v>
      </c>
      <c r="D5042">
        <v>24.65</v>
      </c>
      <c r="E5042" s="10">
        <v>0.5706134259259259</v>
      </c>
      <c r="F5042" t="s">
        <v>19</v>
      </c>
      <c r="G5042" s="13">
        <f t="shared" si="80"/>
        <v>961.34999999999991</v>
      </c>
    </row>
    <row r="5043" spans="1:10" x14ac:dyDescent="0.3">
      <c r="A5043" s="6">
        <v>46042</v>
      </c>
      <c r="B5043" t="s">
        <v>14</v>
      </c>
      <c r="C5043">
        <v>109</v>
      </c>
      <c r="D5043">
        <v>24.65</v>
      </c>
      <c r="E5043" s="10">
        <v>0.58689814814814811</v>
      </c>
      <c r="F5043" t="s">
        <v>19</v>
      </c>
      <c r="G5043" s="13">
        <f t="shared" si="80"/>
        <v>2686.85</v>
      </c>
    </row>
    <row r="5044" spans="1:10" x14ac:dyDescent="0.3">
      <c r="A5044" s="6">
        <v>46042</v>
      </c>
      <c r="B5044" t="s">
        <v>14</v>
      </c>
      <c r="C5044">
        <v>79</v>
      </c>
      <c r="D5044">
        <v>24.65</v>
      </c>
      <c r="E5044" s="10">
        <v>0.58689814814814811</v>
      </c>
      <c r="F5044" t="s">
        <v>19</v>
      </c>
      <c r="G5044" s="13">
        <f t="shared" si="80"/>
        <v>1947.35</v>
      </c>
    </row>
    <row r="5045" spans="1:10" x14ac:dyDescent="0.3">
      <c r="A5045" s="6">
        <v>46042</v>
      </c>
      <c r="B5045" t="s">
        <v>14</v>
      </c>
      <c r="C5045">
        <v>39</v>
      </c>
      <c r="D5045">
        <v>24.65</v>
      </c>
      <c r="E5045" s="10">
        <v>0.6012615740740741</v>
      </c>
      <c r="F5045" t="s">
        <v>19</v>
      </c>
      <c r="G5045" s="13">
        <f t="shared" si="80"/>
        <v>961.34999999999991</v>
      </c>
    </row>
    <row r="5046" spans="1:10" x14ac:dyDescent="0.3">
      <c r="A5046" s="6">
        <v>46042</v>
      </c>
      <c r="B5046" t="s">
        <v>14</v>
      </c>
      <c r="C5046">
        <v>14</v>
      </c>
      <c r="D5046">
        <v>24.6</v>
      </c>
      <c r="E5046" s="10">
        <v>0.60581018518518526</v>
      </c>
      <c r="F5046" t="s">
        <v>19</v>
      </c>
      <c r="G5046" s="13">
        <f t="shared" si="80"/>
        <v>344.40000000000003</v>
      </c>
    </row>
    <row r="5047" spans="1:10" x14ac:dyDescent="0.3">
      <c r="A5047" s="6">
        <v>46042</v>
      </c>
      <c r="B5047" t="s">
        <v>14</v>
      </c>
      <c r="C5047">
        <v>301</v>
      </c>
      <c r="D5047">
        <v>24.6</v>
      </c>
      <c r="E5047" s="10">
        <v>0.62644675925925919</v>
      </c>
      <c r="F5047" t="s">
        <v>19</v>
      </c>
      <c r="G5047" s="13">
        <f t="shared" si="80"/>
        <v>7404.6</v>
      </c>
      <c r="H5047" s="20">
        <f>SUM(C5019:C5047)</f>
        <v>3400</v>
      </c>
      <c r="I5047" s="15">
        <f>SUM(G5019:G5047)/H5047</f>
        <v>24.38750000000001</v>
      </c>
      <c r="J5047" s="13">
        <f>H5047*I5047</f>
        <v>82917.500000000029</v>
      </c>
    </row>
    <row r="5048" spans="1:10" x14ac:dyDescent="0.3">
      <c r="A5048" s="6">
        <v>46043</v>
      </c>
      <c r="B5048" t="s">
        <v>14</v>
      </c>
      <c r="C5048" s="20">
        <v>62</v>
      </c>
      <c r="D5048">
        <v>24.65</v>
      </c>
      <c r="E5048" s="10">
        <v>0.41668981481481482</v>
      </c>
      <c r="F5048" t="s">
        <v>19</v>
      </c>
      <c r="G5048" s="13">
        <f t="shared" si="80"/>
        <v>1528.3</v>
      </c>
    </row>
    <row r="5049" spans="1:10" x14ac:dyDescent="0.3">
      <c r="A5049" s="6">
        <v>46043</v>
      </c>
      <c r="B5049" t="s">
        <v>14</v>
      </c>
      <c r="C5049">
        <v>606</v>
      </c>
      <c r="D5049">
        <v>24.65</v>
      </c>
      <c r="E5049" s="10">
        <v>0.43493055555555554</v>
      </c>
      <c r="F5049" t="s">
        <v>19</v>
      </c>
      <c r="G5049" s="13">
        <f t="shared" si="80"/>
        <v>14937.9</v>
      </c>
    </row>
    <row r="5050" spans="1:10" x14ac:dyDescent="0.3">
      <c r="A5050" s="6">
        <v>46043</v>
      </c>
      <c r="B5050" t="s">
        <v>14</v>
      </c>
      <c r="C5050">
        <v>194</v>
      </c>
      <c r="D5050">
        <v>24.65</v>
      </c>
      <c r="E5050" s="10">
        <v>0.43493055555555554</v>
      </c>
      <c r="F5050" t="s">
        <v>19</v>
      </c>
      <c r="G5050" s="13">
        <f t="shared" si="80"/>
        <v>4782.0999999999995</v>
      </c>
    </row>
    <row r="5051" spans="1:10" x14ac:dyDescent="0.3">
      <c r="A5051" s="6">
        <v>46043</v>
      </c>
      <c r="B5051" t="s">
        <v>14</v>
      </c>
      <c r="C5051">
        <v>183</v>
      </c>
      <c r="D5051">
        <v>24.65</v>
      </c>
      <c r="E5051" s="10">
        <v>0.43494212962962964</v>
      </c>
      <c r="F5051" t="s">
        <v>19</v>
      </c>
      <c r="G5051" s="13">
        <f t="shared" si="80"/>
        <v>4510.95</v>
      </c>
    </row>
    <row r="5052" spans="1:10" x14ac:dyDescent="0.3">
      <c r="A5052" s="6">
        <v>46043</v>
      </c>
      <c r="B5052" t="s">
        <v>14</v>
      </c>
      <c r="C5052">
        <v>22</v>
      </c>
      <c r="D5052">
        <v>24.65</v>
      </c>
      <c r="E5052" s="10">
        <v>0.43494212962962964</v>
      </c>
      <c r="F5052" t="s">
        <v>19</v>
      </c>
      <c r="G5052" s="13">
        <f t="shared" si="80"/>
        <v>542.29999999999995</v>
      </c>
    </row>
    <row r="5053" spans="1:10" x14ac:dyDescent="0.3">
      <c r="A5053" s="6">
        <v>46043</v>
      </c>
      <c r="B5053" t="s">
        <v>14</v>
      </c>
      <c r="C5053">
        <v>51</v>
      </c>
      <c r="D5053">
        <v>24.6</v>
      </c>
      <c r="E5053" s="10">
        <v>0.435</v>
      </c>
      <c r="F5053" t="s">
        <v>19</v>
      </c>
      <c r="G5053" s="13">
        <f t="shared" si="80"/>
        <v>1254.6000000000001</v>
      </c>
    </row>
    <row r="5054" spans="1:10" x14ac:dyDescent="0.3">
      <c r="A5054" s="6">
        <v>46043</v>
      </c>
      <c r="B5054" t="s">
        <v>14</v>
      </c>
      <c r="C5054">
        <v>1</v>
      </c>
      <c r="D5054">
        <v>24.6</v>
      </c>
      <c r="E5054" s="10">
        <v>0.435</v>
      </c>
      <c r="F5054" t="s">
        <v>19</v>
      </c>
      <c r="G5054" s="13">
        <f t="shared" si="80"/>
        <v>24.6</v>
      </c>
    </row>
    <row r="5055" spans="1:10" x14ac:dyDescent="0.3">
      <c r="A5055" s="6">
        <v>46043</v>
      </c>
      <c r="B5055" t="s">
        <v>14</v>
      </c>
      <c r="C5055">
        <v>146</v>
      </c>
      <c r="D5055">
        <v>24.65</v>
      </c>
      <c r="E5055" s="10">
        <v>0.47571759259259255</v>
      </c>
      <c r="F5055" t="s">
        <v>19</v>
      </c>
      <c r="G5055" s="13">
        <f t="shared" si="80"/>
        <v>3598.8999999999996</v>
      </c>
    </row>
    <row r="5056" spans="1:10" x14ac:dyDescent="0.3">
      <c r="A5056" s="6">
        <v>46043</v>
      </c>
      <c r="B5056" t="s">
        <v>14</v>
      </c>
      <c r="C5056">
        <v>53</v>
      </c>
      <c r="D5056">
        <v>24.65</v>
      </c>
      <c r="E5056" s="10">
        <v>0.48420138888888892</v>
      </c>
      <c r="F5056" t="s">
        <v>19</v>
      </c>
      <c r="G5056" s="13">
        <f t="shared" si="80"/>
        <v>1306.4499999999998</v>
      </c>
    </row>
    <row r="5057" spans="1:7" x14ac:dyDescent="0.3">
      <c r="A5057" s="6">
        <v>46043</v>
      </c>
      <c r="B5057" t="s">
        <v>14</v>
      </c>
      <c r="C5057">
        <v>49</v>
      </c>
      <c r="D5057">
        <v>24.65</v>
      </c>
      <c r="E5057" s="10">
        <v>0.49571759259259257</v>
      </c>
      <c r="F5057" t="s">
        <v>19</v>
      </c>
      <c r="G5057" s="13">
        <f t="shared" si="80"/>
        <v>1207.8499999999999</v>
      </c>
    </row>
    <row r="5058" spans="1:7" x14ac:dyDescent="0.3">
      <c r="A5058" s="6">
        <v>46043</v>
      </c>
      <c r="B5058" t="s">
        <v>14</v>
      </c>
      <c r="C5058">
        <v>49</v>
      </c>
      <c r="D5058">
        <v>24.65</v>
      </c>
      <c r="E5058" s="10">
        <v>0.50749999999999995</v>
      </c>
      <c r="F5058" t="s">
        <v>19</v>
      </c>
      <c r="G5058" s="13">
        <f t="shared" si="80"/>
        <v>1207.8499999999999</v>
      </c>
    </row>
    <row r="5059" spans="1:7" x14ac:dyDescent="0.3">
      <c r="A5059" s="6">
        <v>46043</v>
      </c>
      <c r="B5059" t="s">
        <v>14</v>
      </c>
      <c r="C5059">
        <v>105</v>
      </c>
      <c r="D5059">
        <v>24.5</v>
      </c>
      <c r="E5059" s="10">
        <v>0.51216435185185183</v>
      </c>
      <c r="F5059" t="s">
        <v>19</v>
      </c>
      <c r="G5059" s="13">
        <f t="shared" si="80"/>
        <v>2572.5</v>
      </c>
    </row>
    <row r="5060" spans="1:7" x14ac:dyDescent="0.3">
      <c r="A5060" s="6">
        <v>46043</v>
      </c>
      <c r="B5060" t="s">
        <v>14</v>
      </c>
      <c r="C5060">
        <v>52</v>
      </c>
      <c r="D5060">
        <v>24.5</v>
      </c>
      <c r="E5060" s="10">
        <v>0.51221064814814821</v>
      </c>
      <c r="F5060" t="s">
        <v>19</v>
      </c>
      <c r="G5060" s="13">
        <f t="shared" si="80"/>
        <v>1274</v>
      </c>
    </row>
    <row r="5061" spans="1:7" x14ac:dyDescent="0.3">
      <c r="A5061" s="6">
        <v>46043</v>
      </c>
      <c r="B5061" t="s">
        <v>14</v>
      </c>
      <c r="C5061">
        <v>162</v>
      </c>
      <c r="D5061">
        <v>24.6</v>
      </c>
      <c r="E5061" s="10">
        <v>0.52418981481481486</v>
      </c>
      <c r="F5061" t="s">
        <v>19</v>
      </c>
      <c r="G5061" s="13">
        <f t="shared" si="80"/>
        <v>3985.2000000000003</v>
      </c>
    </row>
    <row r="5062" spans="1:7" x14ac:dyDescent="0.3">
      <c r="A5062" s="6">
        <v>46043</v>
      </c>
      <c r="B5062" t="s">
        <v>14</v>
      </c>
      <c r="C5062">
        <v>200</v>
      </c>
      <c r="D5062">
        <v>24.6</v>
      </c>
      <c r="E5062" s="10">
        <v>0.52418981481481486</v>
      </c>
      <c r="F5062" t="s">
        <v>19</v>
      </c>
      <c r="G5062" s="13">
        <f t="shared" si="80"/>
        <v>4920</v>
      </c>
    </row>
    <row r="5063" spans="1:7" x14ac:dyDescent="0.3">
      <c r="A5063" s="6">
        <v>46043</v>
      </c>
      <c r="B5063" t="s">
        <v>14</v>
      </c>
      <c r="C5063">
        <v>38</v>
      </c>
      <c r="D5063">
        <v>24.6</v>
      </c>
      <c r="E5063" s="10">
        <v>0.52418981481481486</v>
      </c>
      <c r="F5063" t="s">
        <v>19</v>
      </c>
      <c r="G5063" s="13">
        <f t="shared" si="80"/>
        <v>934.80000000000007</v>
      </c>
    </row>
    <row r="5064" spans="1:7" x14ac:dyDescent="0.3">
      <c r="A5064" s="6">
        <v>46043</v>
      </c>
      <c r="B5064" t="s">
        <v>14</v>
      </c>
      <c r="C5064">
        <v>56</v>
      </c>
      <c r="D5064">
        <v>24.5</v>
      </c>
      <c r="E5064" s="10">
        <v>0.54026620370370371</v>
      </c>
      <c r="F5064" t="s">
        <v>19</v>
      </c>
      <c r="G5064" s="13">
        <f t="shared" si="80"/>
        <v>1372</v>
      </c>
    </row>
    <row r="5065" spans="1:7" x14ac:dyDescent="0.3">
      <c r="A5065" s="6">
        <v>46043</v>
      </c>
      <c r="B5065" t="s">
        <v>14</v>
      </c>
      <c r="C5065">
        <v>56</v>
      </c>
      <c r="D5065">
        <v>24.5</v>
      </c>
      <c r="E5065" s="10">
        <v>0.54026620370370371</v>
      </c>
      <c r="F5065" t="s">
        <v>19</v>
      </c>
      <c r="G5065" s="13">
        <f t="shared" si="80"/>
        <v>1372</v>
      </c>
    </row>
    <row r="5066" spans="1:7" x14ac:dyDescent="0.3">
      <c r="A5066" s="6">
        <v>46043</v>
      </c>
      <c r="B5066" t="s">
        <v>14</v>
      </c>
      <c r="C5066">
        <v>56</v>
      </c>
      <c r="D5066">
        <v>24.5</v>
      </c>
      <c r="E5066" s="10">
        <v>0.54026620370370371</v>
      </c>
      <c r="F5066" t="s">
        <v>19</v>
      </c>
      <c r="G5066" s="13">
        <f t="shared" si="80"/>
        <v>1372</v>
      </c>
    </row>
    <row r="5067" spans="1:7" x14ac:dyDescent="0.3">
      <c r="A5067" s="6">
        <v>46043</v>
      </c>
      <c r="B5067" t="s">
        <v>14</v>
      </c>
      <c r="C5067">
        <v>56</v>
      </c>
      <c r="D5067">
        <v>24.5</v>
      </c>
      <c r="E5067" s="10">
        <v>0.54026620370370371</v>
      </c>
      <c r="F5067" t="s">
        <v>19</v>
      </c>
      <c r="G5067" s="13">
        <f t="shared" si="80"/>
        <v>1372</v>
      </c>
    </row>
    <row r="5068" spans="1:7" x14ac:dyDescent="0.3">
      <c r="A5068" s="6">
        <v>46043</v>
      </c>
      <c r="B5068" t="s">
        <v>14</v>
      </c>
      <c r="C5068">
        <v>136</v>
      </c>
      <c r="D5068">
        <v>24.6</v>
      </c>
      <c r="E5068" s="10">
        <v>0.59045138888888882</v>
      </c>
      <c r="F5068" t="s">
        <v>19</v>
      </c>
      <c r="G5068" s="13">
        <f t="shared" si="80"/>
        <v>3345.6000000000004</v>
      </c>
    </row>
    <row r="5069" spans="1:7" x14ac:dyDescent="0.3">
      <c r="A5069" s="6">
        <v>46043</v>
      </c>
      <c r="B5069" t="s">
        <v>14</v>
      </c>
      <c r="C5069">
        <v>122</v>
      </c>
      <c r="D5069">
        <v>24.6</v>
      </c>
      <c r="E5069" s="10">
        <v>0.61290509259259263</v>
      </c>
      <c r="F5069" t="s">
        <v>19</v>
      </c>
      <c r="G5069" s="13">
        <f t="shared" si="80"/>
        <v>3001.2000000000003</v>
      </c>
    </row>
    <row r="5070" spans="1:7" x14ac:dyDescent="0.3">
      <c r="A5070" s="6">
        <v>46043</v>
      </c>
      <c r="B5070" t="s">
        <v>14</v>
      </c>
      <c r="C5070">
        <v>159</v>
      </c>
      <c r="D5070">
        <v>24.75</v>
      </c>
      <c r="E5070" s="10">
        <v>0.61537037037037035</v>
      </c>
      <c r="F5070" t="s">
        <v>19</v>
      </c>
      <c r="G5070" s="13">
        <f t="shared" si="80"/>
        <v>3935.25</v>
      </c>
    </row>
    <row r="5071" spans="1:7" x14ac:dyDescent="0.3">
      <c r="A5071" s="6">
        <v>46043</v>
      </c>
      <c r="B5071" t="s">
        <v>14</v>
      </c>
      <c r="C5071">
        <v>19</v>
      </c>
      <c r="D5071">
        <v>24.75</v>
      </c>
      <c r="E5071" s="10">
        <v>0.61537037037037035</v>
      </c>
      <c r="F5071" t="s">
        <v>19</v>
      </c>
      <c r="G5071" s="13">
        <f t="shared" si="80"/>
        <v>470.25</v>
      </c>
    </row>
    <row r="5072" spans="1:7" x14ac:dyDescent="0.3">
      <c r="A5072" s="6">
        <v>46043</v>
      </c>
      <c r="B5072" t="s">
        <v>14</v>
      </c>
      <c r="C5072">
        <v>9</v>
      </c>
      <c r="D5072">
        <v>24.85</v>
      </c>
      <c r="E5072" s="10">
        <v>0.62828703703703703</v>
      </c>
      <c r="F5072" t="s">
        <v>19</v>
      </c>
      <c r="G5072" s="13">
        <f t="shared" si="80"/>
        <v>223.65</v>
      </c>
    </row>
    <row r="5073" spans="1:10" x14ac:dyDescent="0.3">
      <c r="A5073" s="6">
        <v>46043</v>
      </c>
      <c r="B5073" t="s">
        <v>14</v>
      </c>
      <c r="C5073">
        <v>135</v>
      </c>
      <c r="D5073">
        <v>25.1</v>
      </c>
      <c r="E5073" s="10">
        <v>0.66550925925925919</v>
      </c>
      <c r="F5073" t="s">
        <v>19</v>
      </c>
      <c r="G5073" s="13">
        <f t="shared" si="80"/>
        <v>3388.5</v>
      </c>
    </row>
    <row r="5074" spans="1:10" x14ac:dyDescent="0.3">
      <c r="A5074" s="6">
        <v>46043</v>
      </c>
      <c r="B5074" t="s">
        <v>14</v>
      </c>
      <c r="C5074">
        <v>150</v>
      </c>
      <c r="D5074">
        <v>25.05</v>
      </c>
      <c r="E5074" s="10">
        <v>0.67644675925925923</v>
      </c>
      <c r="F5074" t="s">
        <v>19</v>
      </c>
      <c r="G5074" s="13">
        <f t="shared" si="80"/>
        <v>3757.5</v>
      </c>
    </row>
    <row r="5075" spans="1:10" x14ac:dyDescent="0.3">
      <c r="A5075" s="6">
        <v>46043</v>
      </c>
      <c r="B5075" t="s">
        <v>14</v>
      </c>
      <c r="C5075">
        <v>673</v>
      </c>
      <c r="D5075">
        <v>25.05</v>
      </c>
      <c r="E5075" s="10">
        <v>0.67741898148148139</v>
      </c>
      <c r="F5075" t="s">
        <v>19</v>
      </c>
      <c r="G5075" s="13">
        <f t="shared" si="80"/>
        <v>16858.650000000001</v>
      </c>
      <c r="H5075" s="20">
        <f>SUM(C5048:C5075)</f>
        <v>3600</v>
      </c>
      <c r="I5075" s="15">
        <f>SUM(G5048:G5075)/H5075</f>
        <v>24.738027777777777</v>
      </c>
      <c r="J5075" s="13">
        <f>H5075*I5075</f>
        <v>89056.9</v>
      </c>
    </row>
    <row r="5076" spans="1:10" x14ac:dyDescent="0.3">
      <c r="A5076" s="6">
        <v>46044</v>
      </c>
      <c r="B5076" t="s">
        <v>14</v>
      </c>
      <c r="C5076" s="20">
        <v>56</v>
      </c>
      <c r="D5076">
        <v>25.05</v>
      </c>
      <c r="E5076" s="10">
        <v>0.38787037037037037</v>
      </c>
      <c r="F5076" t="s">
        <v>19</v>
      </c>
      <c r="G5076" s="13">
        <f t="shared" si="80"/>
        <v>1402.8</v>
      </c>
    </row>
    <row r="5077" spans="1:10" x14ac:dyDescent="0.3">
      <c r="A5077" s="6">
        <v>46044</v>
      </c>
      <c r="B5077" t="s">
        <v>14</v>
      </c>
      <c r="C5077">
        <v>19</v>
      </c>
      <c r="D5077">
        <v>25.1</v>
      </c>
      <c r="E5077" s="10">
        <v>0.40604166666666663</v>
      </c>
      <c r="F5077" t="s">
        <v>19</v>
      </c>
      <c r="G5077" s="13">
        <f t="shared" si="80"/>
        <v>476.90000000000003</v>
      </c>
    </row>
    <row r="5078" spans="1:10" x14ac:dyDescent="0.3">
      <c r="A5078" s="6">
        <v>46044</v>
      </c>
      <c r="B5078" t="s">
        <v>14</v>
      </c>
      <c r="C5078">
        <v>102</v>
      </c>
      <c r="D5078">
        <v>25.1</v>
      </c>
      <c r="E5078" s="10">
        <v>0.40687500000000004</v>
      </c>
      <c r="F5078" t="s">
        <v>19</v>
      </c>
      <c r="G5078" s="13">
        <f t="shared" si="80"/>
        <v>2560.2000000000003</v>
      </c>
    </row>
    <row r="5079" spans="1:10" x14ac:dyDescent="0.3">
      <c r="A5079" s="6">
        <v>46044</v>
      </c>
      <c r="B5079" t="s">
        <v>14</v>
      </c>
      <c r="C5079">
        <v>5</v>
      </c>
      <c r="D5079">
        <v>25.1</v>
      </c>
      <c r="E5079" s="10">
        <v>0.4442592592592593</v>
      </c>
      <c r="F5079" t="s">
        <v>19</v>
      </c>
      <c r="G5079" s="13">
        <f t="shared" si="80"/>
        <v>125.5</v>
      </c>
    </row>
    <row r="5080" spans="1:10" x14ac:dyDescent="0.3">
      <c r="A5080" s="6">
        <v>46044</v>
      </c>
      <c r="B5080" t="s">
        <v>14</v>
      </c>
      <c r="C5080">
        <v>163</v>
      </c>
      <c r="D5080">
        <v>25.15</v>
      </c>
      <c r="E5080" s="10">
        <v>0.45362268518518517</v>
      </c>
      <c r="F5080" t="s">
        <v>19</v>
      </c>
      <c r="G5080" s="13">
        <f t="shared" si="80"/>
        <v>4099.45</v>
      </c>
    </row>
    <row r="5081" spans="1:10" x14ac:dyDescent="0.3">
      <c r="A5081" s="6">
        <v>46044</v>
      </c>
      <c r="B5081" t="s">
        <v>14</v>
      </c>
      <c r="C5081">
        <v>15</v>
      </c>
      <c r="D5081">
        <v>25.15</v>
      </c>
      <c r="E5081" s="10">
        <v>0.4622337962962963</v>
      </c>
      <c r="F5081" t="s">
        <v>19</v>
      </c>
      <c r="G5081" s="13">
        <f t="shared" si="80"/>
        <v>377.25</v>
      </c>
    </row>
    <row r="5082" spans="1:10" x14ac:dyDescent="0.3">
      <c r="A5082" s="6">
        <v>46044</v>
      </c>
      <c r="B5082" t="s">
        <v>14</v>
      </c>
      <c r="C5082">
        <v>780</v>
      </c>
      <c r="D5082">
        <v>25.15</v>
      </c>
      <c r="E5082" s="10">
        <v>0.4622337962962963</v>
      </c>
      <c r="F5082" t="s">
        <v>19</v>
      </c>
      <c r="G5082" s="13">
        <f t="shared" si="80"/>
        <v>19617</v>
      </c>
    </row>
    <row r="5083" spans="1:10" x14ac:dyDescent="0.3">
      <c r="A5083" s="6">
        <v>46044</v>
      </c>
      <c r="B5083" t="s">
        <v>14</v>
      </c>
      <c r="C5083">
        <v>107</v>
      </c>
      <c r="D5083">
        <v>25.15</v>
      </c>
      <c r="E5083" s="10">
        <v>0.4622337962962963</v>
      </c>
      <c r="F5083" t="s">
        <v>19</v>
      </c>
      <c r="G5083" s="13">
        <f t="shared" si="80"/>
        <v>2691.0499999999997</v>
      </c>
    </row>
    <row r="5084" spans="1:10" x14ac:dyDescent="0.3">
      <c r="A5084" s="6">
        <v>46044</v>
      </c>
      <c r="B5084" t="s">
        <v>14</v>
      </c>
      <c r="C5084">
        <v>50</v>
      </c>
      <c r="D5084">
        <v>25.15</v>
      </c>
      <c r="E5084" s="10">
        <v>0.4622337962962963</v>
      </c>
      <c r="F5084" t="s">
        <v>19</v>
      </c>
      <c r="G5084" s="13">
        <f t="shared" si="80"/>
        <v>1257.5</v>
      </c>
    </row>
    <row r="5085" spans="1:10" x14ac:dyDescent="0.3">
      <c r="A5085" s="6">
        <v>46044</v>
      </c>
      <c r="B5085" t="s">
        <v>14</v>
      </c>
      <c r="C5085">
        <v>105</v>
      </c>
      <c r="D5085">
        <v>25.1</v>
      </c>
      <c r="E5085" s="10">
        <v>0.46318287037037037</v>
      </c>
      <c r="F5085" t="s">
        <v>19</v>
      </c>
      <c r="G5085" s="13">
        <f t="shared" si="80"/>
        <v>2635.5</v>
      </c>
    </row>
    <row r="5086" spans="1:10" x14ac:dyDescent="0.3">
      <c r="A5086" s="6">
        <v>46044</v>
      </c>
      <c r="B5086" t="s">
        <v>14</v>
      </c>
      <c r="C5086">
        <v>113</v>
      </c>
      <c r="D5086">
        <v>25.1</v>
      </c>
      <c r="E5086" s="10">
        <v>0.47599537037037037</v>
      </c>
      <c r="F5086" t="s">
        <v>19</v>
      </c>
      <c r="G5086" s="13">
        <f t="shared" si="80"/>
        <v>2836.3</v>
      </c>
    </row>
    <row r="5087" spans="1:10" x14ac:dyDescent="0.3">
      <c r="A5087" s="6">
        <v>46044</v>
      </c>
      <c r="B5087" t="s">
        <v>14</v>
      </c>
      <c r="C5087">
        <v>55</v>
      </c>
      <c r="D5087">
        <v>25.15</v>
      </c>
      <c r="E5087" s="10">
        <v>0.49637731481481479</v>
      </c>
      <c r="F5087" t="s">
        <v>19</v>
      </c>
      <c r="G5087" s="13">
        <f t="shared" si="80"/>
        <v>1383.25</v>
      </c>
    </row>
    <row r="5088" spans="1:10" x14ac:dyDescent="0.3">
      <c r="A5088" s="6">
        <v>46044</v>
      </c>
      <c r="B5088" t="s">
        <v>14</v>
      </c>
      <c r="C5088">
        <v>15</v>
      </c>
      <c r="D5088">
        <v>25.1</v>
      </c>
      <c r="E5088" s="10">
        <v>0.51063657407407403</v>
      </c>
      <c r="F5088" t="s">
        <v>19</v>
      </c>
      <c r="G5088" s="13">
        <f t="shared" si="80"/>
        <v>376.5</v>
      </c>
    </row>
    <row r="5089" spans="1:7" x14ac:dyDescent="0.3">
      <c r="A5089" s="6">
        <v>46044</v>
      </c>
      <c r="B5089" t="s">
        <v>14</v>
      </c>
      <c r="C5089">
        <v>80</v>
      </c>
      <c r="D5089">
        <v>25.15</v>
      </c>
      <c r="E5089" s="10">
        <v>0.51063657407407403</v>
      </c>
      <c r="F5089" t="s">
        <v>19</v>
      </c>
      <c r="G5089" s="13">
        <f t="shared" si="80"/>
        <v>2012</v>
      </c>
    </row>
    <row r="5090" spans="1:7" x14ac:dyDescent="0.3">
      <c r="A5090" s="6">
        <v>46044</v>
      </c>
      <c r="B5090" t="s">
        <v>14</v>
      </c>
      <c r="C5090">
        <v>54</v>
      </c>
      <c r="D5090">
        <v>25.1</v>
      </c>
      <c r="E5090" s="10">
        <v>0.51127314814814817</v>
      </c>
      <c r="F5090" t="s">
        <v>19</v>
      </c>
      <c r="G5090" s="13">
        <f t="shared" si="80"/>
        <v>1355.4</v>
      </c>
    </row>
    <row r="5091" spans="1:7" x14ac:dyDescent="0.3">
      <c r="A5091" s="6">
        <v>46044</v>
      </c>
      <c r="B5091" t="s">
        <v>14</v>
      </c>
      <c r="C5091">
        <v>54</v>
      </c>
      <c r="D5091">
        <v>25.05</v>
      </c>
      <c r="E5091" s="10">
        <v>0.52847222222222223</v>
      </c>
      <c r="F5091" t="s">
        <v>19</v>
      </c>
      <c r="G5091" s="13">
        <f t="shared" ref="G5091:G5113" si="81">C5091*D5091</f>
        <v>1352.7</v>
      </c>
    </row>
    <row r="5092" spans="1:7" x14ac:dyDescent="0.3">
      <c r="A5092" s="6">
        <v>46044</v>
      </c>
      <c r="B5092" t="s">
        <v>14</v>
      </c>
      <c r="C5092">
        <v>32</v>
      </c>
      <c r="D5092">
        <v>25.05</v>
      </c>
      <c r="E5092" s="10">
        <v>0.52847222222222223</v>
      </c>
      <c r="F5092" t="s">
        <v>19</v>
      </c>
      <c r="G5092" s="13">
        <f t="shared" si="81"/>
        <v>801.6</v>
      </c>
    </row>
    <row r="5093" spans="1:7" x14ac:dyDescent="0.3">
      <c r="A5093" s="6">
        <v>46044</v>
      </c>
      <c r="B5093" t="s">
        <v>14</v>
      </c>
      <c r="C5093">
        <v>22</v>
      </c>
      <c r="D5093">
        <v>25.05</v>
      </c>
      <c r="E5093" s="10">
        <v>0.52847222222222223</v>
      </c>
      <c r="F5093" t="s">
        <v>19</v>
      </c>
      <c r="G5093" s="13">
        <f t="shared" si="81"/>
        <v>551.1</v>
      </c>
    </row>
    <row r="5094" spans="1:7" x14ac:dyDescent="0.3">
      <c r="A5094" s="6">
        <v>46044</v>
      </c>
      <c r="B5094" t="s">
        <v>14</v>
      </c>
      <c r="C5094">
        <v>37</v>
      </c>
      <c r="D5094">
        <v>25.15</v>
      </c>
      <c r="E5094" s="10">
        <v>0.56417824074074074</v>
      </c>
      <c r="F5094" t="s">
        <v>19</v>
      </c>
      <c r="G5094" s="13">
        <f t="shared" si="81"/>
        <v>930.55</v>
      </c>
    </row>
    <row r="5095" spans="1:7" x14ac:dyDescent="0.3">
      <c r="A5095" s="6">
        <v>46044</v>
      </c>
      <c r="B5095" t="s">
        <v>14</v>
      </c>
      <c r="C5095">
        <v>163</v>
      </c>
      <c r="D5095">
        <v>25.15</v>
      </c>
      <c r="E5095" s="10">
        <v>0.60299768518518515</v>
      </c>
      <c r="F5095" t="s">
        <v>19</v>
      </c>
      <c r="G5095" s="13">
        <f t="shared" si="81"/>
        <v>4099.45</v>
      </c>
    </row>
    <row r="5096" spans="1:7" x14ac:dyDescent="0.3">
      <c r="A5096" s="6">
        <v>46044</v>
      </c>
      <c r="B5096" t="s">
        <v>14</v>
      </c>
      <c r="C5096">
        <v>54</v>
      </c>
      <c r="D5096">
        <v>25.15</v>
      </c>
      <c r="E5096" s="10">
        <v>0.60299768518518515</v>
      </c>
      <c r="F5096" t="s">
        <v>19</v>
      </c>
      <c r="G5096" s="13">
        <f t="shared" si="81"/>
        <v>1358.1</v>
      </c>
    </row>
    <row r="5097" spans="1:7" x14ac:dyDescent="0.3">
      <c r="A5097" s="6">
        <v>46044</v>
      </c>
      <c r="B5097" t="s">
        <v>14</v>
      </c>
      <c r="C5097">
        <v>7</v>
      </c>
      <c r="D5097">
        <v>25.35</v>
      </c>
      <c r="E5097" s="10">
        <v>0.64255787037037038</v>
      </c>
      <c r="F5097" t="s">
        <v>19</v>
      </c>
      <c r="G5097" s="13">
        <f t="shared" si="81"/>
        <v>177.45000000000002</v>
      </c>
    </row>
    <row r="5098" spans="1:7" x14ac:dyDescent="0.3">
      <c r="A5098" s="6">
        <v>46044</v>
      </c>
      <c r="B5098" t="s">
        <v>14</v>
      </c>
      <c r="C5098">
        <v>211</v>
      </c>
      <c r="D5098">
        <v>25.25</v>
      </c>
      <c r="E5098" s="10">
        <v>0.66671296296296301</v>
      </c>
      <c r="F5098" t="s">
        <v>19</v>
      </c>
      <c r="G5098" s="13">
        <f t="shared" si="81"/>
        <v>5327.75</v>
      </c>
    </row>
    <row r="5099" spans="1:7" x14ac:dyDescent="0.3">
      <c r="A5099" s="6">
        <v>46044</v>
      </c>
      <c r="B5099" t="s">
        <v>14</v>
      </c>
      <c r="C5099">
        <v>53</v>
      </c>
      <c r="D5099">
        <v>25.25</v>
      </c>
      <c r="E5099" s="10">
        <v>0.66671296296296301</v>
      </c>
      <c r="F5099" t="s">
        <v>19</v>
      </c>
      <c r="G5099" s="13">
        <f t="shared" si="81"/>
        <v>1338.25</v>
      </c>
    </row>
    <row r="5100" spans="1:7" x14ac:dyDescent="0.3">
      <c r="A5100" s="6">
        <v>46044</v>
      </c>
      <c r="B5100" t="s">
        <v>14</v>
      </c>
      <c r="C5100">
        <v>37</v>
      </c>
      <c r="D5100">
        <v>25.3</v>
      </c>
      <c r="E5100" s="10">
        <v>0.70059027777777771</v>
      </c>
      <c r="F5100" t="s">
        <v>19</v>
      </c>
      <c r="G5100" s="13">
        <f t="shared" si="81"/>
        <v>936.1</v>
      </c>
    </row>
    <row r="5101" spans="1:7" x14ac:dyDescent="0.3">
      <c r="A5101" s="6">
        <v>46044</v>
      </c>
      <c r="B5101" t="s">
        <v>14</v>
      </c>
      <c r="C5101">
        <v>75</v>
      </c>
      <c r="D5101">
        <v>25.3</v>
      </c>
      <c r="E5101" s="10">
        <v>0.70059027777777771</v>
      </c>
      <c r="F5101" t="s">
        <v>19</v>
      </c>
      <c r="G5101" s="13">
        <f t="shared" si="81"/>
        <v>1897.5</v>
      </c>
    </row>
    <row r="5102" spans="1:7" x14ac:dyDescent="0.3">
      <c r="A5102" s="6">
        <v>46044</v>
      </c>
      <c r="B5102" t="s">
        <v>14</v>
      </c>
      <c r="C5102">
        <v>75</v>
      </c>
      <c r="D5102">
        <v>25.3</v>
      </c>
      <c r="E5102" s="10">
        <v>0.70059027777777771</v>
      </c>
      <c r="F5102" t="s">
        <v>19</v>
      </c>
      <c r="G5102" s="13">
        <f t="shared" si="81"/>
        <v>1897.5</v>
      </c>
    </row>
    <row r="5103" spans="1:7" x14ac:dyDescent="0.3">
      <c r="A5103" s="6">
        <v>46044</v>
      </c>
      <c r="B5103" t="s">
        <v>14</v>
      </c>
      <c r="C5103">
        <v>75</v>
      </c>
      <c r="D5103">
        <v>25.3</v>
      </c>
      <c r="E5103" s="10">
        <v>0.70059027777777771</v>
      </c>
      <c r="F5103" t="s">
        <v>19</v>
      </c>
      <c r="G5103" s="13">
        <f t="shared" si="81"/>
        <v>1897.5</v>
      </c>
    </row>
    <row r="5104" spans="1:7" x14ac:dyDescent="0.3">
      <c r="A5104" s="6">
        <v>46044</v>
      </c>
      <c r="B5104" t="s">
        <v>14</v>
      </c>
      <c r="C5104">
        <v>75</v>
      </c>
      <c r="D5104">
        <v>25.3</v>
      </c>
      <c r="E5104" s="10">
        <v>0.70059027777777771</v>
      </c>
      <c r="F5104" t="s">
        <v>19</v>
      </c>
      <c r="G5104" s="13">
        <f t="shared" si="81"/>
        <v>1897.5</v>
      </c>
    </row>
    <row r="5105" spans="1:15" x14ac:dyDescent="0.3">
      <c r="A5105" s="6">
        <v>46044</v>
      </c>
      <c r="B5105" t="s">
        <v>14</v>
      </c>
      <c r="C5105">
        <v>375</v>
      </c>
      <c r="D5105">
        <v>25.3</v>
      </c>
      <c r="E5105" s="10">
        <v>0.70059027777777771</v>
      </c>
      <c r="F5105" t="s">
        <v>19</v>
      </c>
      <c r="G5105" s="13">
        <f t="shared" si="81"/>
        <v>9487.5</v>
      </c>
    </row>
    <row r="5106" spans="1:15" x14ac:dyDescent="0.3">
      <c r="A5106" s="6">
        <v>46044</v>
      </c>
      <c r="B5106" t="s">
        <v>14</v>
      </c>
      <c r="C5106">
        <v>230</v>
      </c>
      <c r="D5106">
        <v>25.3</v>
      </c>
      <c r="E5106" s="10">
        <v>0.70059027777777771</v>
      </c>
      <c r="F5106" t="s">
        <v>19</v>
      </c>
      <c r="G5106" s="13">
        <f t="shared" si="81"/>
        <v>5819</v>
      </c>
    </row>
    <row r="5107" spans="1:15" x14ac:dyDescent="0.3">
      <c r="A5107" s="6">
        <v>46044</v>
      </c>
      <c r="B5107" t="s">
        <v>14</v>
      </c>
      <c r="C5107">
        <v>57</v>
      </c>
      <c r="D5107">
        <v>25.3</v>
      </c>
      <c r="E5107" s="10">
        <v>0.70059027777777771</v>
      </c>
      <c r="F5107" t="s">
        <v>19</v>
      </c>
      <c r="G5107" s="13">
        <f t="shared" si="81"/>
        <v>1442.1000000000001</v>
      </c>
    </row>
    <row r="5108" spans="1:15" x14ac:dyDescent="0.3">
      <c r="A5108" s="6">
        <v>46044</v>
      </c>
      <c r="B5108" t="s">
        <v>14</v>
      </c>
      <c r="C5108">
        <v>249</v>
      </c>
      <c r="D5108">
        <v>25.3</v>
      </c>
      <c r="E5108" s="10">
        <v>0.70059027777777771</v>
      </c>
      <c r="F5108" t="s">
        <v>19</v>
      </c>
      <c r="G5108" s="13">
        <f t="shared" si="81"/>
        <v>6299.7</v>
      </c>
      <c r="H5108" s="20">
        <f>SUM(C5076:C5108)</f>
        <v>3600</v>
      </c>
      <c r="I5108" s="15">
        <f>SUM(G5076:G5108)/H5108</f>
        <v>25.199430555555555</v>
      </c>
      <c r="J5108" s="13">
        <f>H5108*I5108</f>
        <v>90717.95</v>
      </c>
    </row>
    <row r="5109" spans="1:15" x14ac:dyDescent="0.3">
      <c r="A5109" s="6">
        <v>46045</v>
      </c>
      <c r="B5109" t="s">
        <v>14</v>
      </c>
      <c r="C5109" s="20">
        <v>100</v>
      </c>
      <c r="D5109">
        <v>25.15</v>
      </c>
      <c r="E5109" s="10">
        <v>0.64113425925925926</v>
      </c>
      <c r="F5109" t="s">
        <v>19</v>
      </c>
      <c r="G5109" s="13">
        <f t="shared" si="81"/>
        <v>2515</v>
      </c>
    </row>
    <row r="5110" spans="1:15" x14ac:dyDescent="0.3">
      <c r="A5110" s="6">
        <v>46045</v>
      </c>
      <c r="B5110" t="s">
        <v>14</v>
      </c>
      <c r="C5110">
        <v>1</v>
      </c>
      <c r="D5110">
        <v>25.15</v>
      </c>
      <c r="E5110" s="10">
        <v>0.68094907407407401</v>
      </c>
      <c r="F5110" t="s">
        <v>19</v>
      </c>
      <c r="G5110" s="13">
        <f t="shared" si="81"/>
        <v>25.15</v>
      </c>
    </row>
    <row r="5111" spans="1:15" x14ac:dyDescent="0.3">
      <c r="A5111" s="6">
        <v>46045</v>
      </c>
      <c r="B5111" t="s">
        <v>14</v>
      </c>
      <c r="C5111">
        <v>26</v>
      </c>
      <c r="D5111">
        <v>25.15</v>
      </c>
      <c r="E5111" s="10">
        <v>0.72233796296296304</v>
      </c>
      <c r="F5111" t="s">
        <v>19</v>
      </c>
      <c r="G5111" s="13">
        <f t="shared" si="81"/>
        <v>653.9</v>
      </c>
    </row>
    <row r="5112" spans="1:15" x14ac:dyDescent="0.3">
      <c r="A5112" s="6">
        <v>46045</v>
      </c>
      <c r="B5112" t="s">
        <v>14</v>
      </c>
      <c r="C5112">
        <v>76</v>
      </c>
      <c r="D5112">
        <v>25.15</v>
      </c>
      <c r="E5112" s="10">
        <v>0.72881944444444446</v>
      </c>
      <c r="F5112" t="s">
        <v>19</v>
      </c>
      <c r="G5112" s="13">
        <f t="shared" si="81"/>
        <v>1911.3999999999999</v>
      </c>
    </row>
    <row r="5113" spans="1:15" x14ac:dyDescent="0.3">
      <c r="A5113" s="6">
        <v>46045</v>
      </c>
      <c r="B5113" t="s">
        <v>14</v>
      </c>
      <c r="C5113">
        <v>37</v>
      </c>
      <c r="D5113">
        <v>25.15</v>
      </c>
      <c r="E5113" s="10">
        <v>0.7327893518518519</v>
      </c>
      <c r="F5113" t="s">
        <v>19</v>
      </c>
      <c r="G5113" s="13">
        <f t="shared" si="81"/>
        <v>930.55</v>
      </c>
      <c r="H5113" s="20">
        <f>SUM(C5109:C5113)</f>
        <v>240</v>
      </c>
      <c r="I5113" s="15">
        <f>SUM(G5109:G5113)/H5113</f>
        <v>25.15</v>
      </c>
      <c r="J5113" s="13">
        <f>H5113*I5113</f>
        <v>6036</v>
      </c>
      <c r="K5113" s="20">
        <f>SUM(H4998:H5113)</f>
        <v>14340</v>
      </c>
      <c r="L5113" s="15">
        <f>M5113/K5113</f>
        <v>24.735601115760112</v>
      </c>
      <c r="M5113" s="15">
        <v>354708.52</v>
      </c>
      <c r="N5113" s="6">
        <v>46045</v>
      </c>
      <c r="O5113" s="27">
        <f>K5113/$P$2</f>
        <v>7.6256347250772561E-4</v>
      </c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/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1"/>
      <c r="H2" s="12"/>
      <c r="J2" s="30"/>
    </row>
    <row r="3" spans="2:10" x14ac:dyDescent="0.3">
      <c r="B3" s="31"/>
      <c r="H3" s="12"/>
      <c r="J3" s="30"/>
    </row>
    <row r="4" spans="2:10" x14ac:dyDescent="0.3">
      <c r="B4" s="31"/>
      <c r="H4" s="12"/>
      <c r="J4" s="30"/>
    </row>
    <row r="5" spans="2:10" x14ac:dyDescent="0.3">
      <c r="B5" s="31"/>
      <c r="H5" s="12"/>
      <c r="J5" s="30"/>
    </row>
    <row r="6" spans="2:10" x14ac:dyDescent="0.3">
      <c r="B6" s="31"/>
      <c r="H6" s="12"/>
      <c r="J6" s="30"/>
    </row>
    <row r="7" spans="2:10" x14ac:dyDescent="0.3">
      <c r="B7" s="31"/>
      <c r="H7" s="12"/>
      <c r="J7" s="30"/>
    </row>
    <row r="8" spans="2:10" x14ac:dyDescent="0.3">
      <c r="B8" s="31"/>
      <c r="H8" s="12"/>
      <c r="J8" s="30"/>
    </row>
    <row r="9" spans="2:10" x14ac:dyDescent="0.3">
      <c r="B9" s="31"/>
      <c r="H9" s="12"/>
      <c r="J9" s="30"/>
    </row>
    <row r="10" spans="2:10" x14ac:dyDescent="0.3">
      <c r="B10" s="31"/>
      <c r="H10" s="12"/>
      <c r="J10" s="30"/>
    </row>
    <row r="11" spans="2:10" x14ac:dyDescent="0.3">
      <c r="B11" s="31"/>
      <c r="H11" s="12"/>
      <c r="J11" s="30"/>
    </row>
    <row r="12" spans="2:10" x14ac:dyDescent="0.3">
      <c r="B12" s="31"/>
      <c r="H12" s="12"/>
      <c r="J12" s="30"/>
    </row>
    <row r="13" spans="2:10" x14ac:dyDescent="0.3">
      <c r="B13" s="31"/>
      <c r="H13" s="12"/>
      <c r="J13" s="30"/>
    </row>
    <row r="14" spans="2:10" x14ac:dyDescent="0.3">
      <c r="B14" s="31"/>
      <c r="H14" s="12"/>
      <c r="J14" s="30"/>
    </row>
    <row r="15" spans="2:10" x14ac:dyDescent="0.3">
      <c r="B15" s="31"/>
      <c r="H15" s="12"/>
      <c r="J15" s="30"/>
    </row>
    <row r="16" spans="2:10" x14ac:dyDescent="0.3">
      <c r="B16" s="31"/>
      <c r="H16" s="12"/>
      <c r="J16" s="30"/>
    </row>
    <row r="17" spans="2:10" x14ac:dyDescent="0.3">
      <c r="B17" s="31"/>
      <c r="H17" s="12"/>
      <c r="J17" s="30"/>
    </row>
    <row r="18" spans="2:10" x14ac:dyDescent="0.3">
      <c r="B18" s="31"/>
      <c r="H18" s="12"/>
      <c r="J18" s="30"/>
    </row>
    <row r="19" spans="2:10" x14ac:dyDescent="0.3">
      <c r="B19" s="31"/>
      <c r="H19" s="12"/>
      <c r="J19" s="30"/>
    </row>
    <row r="20" spans="2:10" x14ac:dyDescent="0.3">
      <c r="B20" s="31"/>
      <c r="H20" s="12"/>
      <c r="J20" s="30"/>
    </row>
    <row r="21" spans="2:10" x14ac:dyDescent="0.3">
      <c r="B21" s="31"/>
      <c r="H21" s="12"/>
      <c r="J21" s="30"/>
    </row>
    <row r="22" spans="2:10" x14ac:dyDescent="0.3">
      <c r="B22" s="31"/>
      <c r="H22" s="12"/>
      <c r="J22" s="30"/>
    </row>
    <row r="23" spans="2:10" x14ac:dyDescent="0.3">
      <c r="B23" s="31"/>
      <c r="H23" s="12"/>
      <c r="J23" s="30"/>
    </row>
    <row r="24" spans="2:10" x14ac:dyDescent="0.3">
      <c r="B24" s="31"/>
      <c r="H24" s="12"/>
      <c r="J24" s="30"/>
    </row>
    <row r="25" spans="2:10" x14ac:dyDescent="0.3">
      <c r="B25" s="31"/>
      <c r="H25" s="12"/>
      <c r="J25" s="30"/>
    </row>
    <row r="26" spans="2:10" x14ac:dyDescent="0.3">
      <c r="B26" s="31"/>
      <c r="H26" s="12"/>
      <c r="J26" s="30"/>
    </row>
    <row r="27" spans="2:10" x14ac:dyDescent="0.3">
      <c r="B27" s="31"/>
      <c r="H27" s="12"/>
      <c r="J27" s="30"/>
    </row>
    <row r="28" spans="2:10" x14ac:dyDescent="0.3">
      <c r="B28" s="31"/>
      <c r="H28" s="12"/>
      <c r="J28" s="30"/>
    </row>
    <row r="29" spans="2:10" x14ac:dyDescent="0.3">
      <c r="B29" s="31"/>
      <c r="H29" s="12"/>
      <c r="J29" s="30"/>
    </row>
    <row r="30" spans="2:10" x14ac:dyDescent="0.3">
      <c r="B30" s="31"/>
      <c r="H30" s="12"/>
      <c r="J30" s="30"/>
    </row>
    <row r="31" spans="2:10" x14ac:dyDescent="0.3">
      <c r="B31" s="31"/>
      <c r="H31" s="12"/>
      <c r="J31" s="30"/>
    </row>
    <row r="32" spans="2:10" x14ac:dyDescent="0.3">
      <c r="B32" s="31"/>
      <c r="H32" s="12"/>
      <c r="J32" s="30"/>
    </row>
    <row r="33" spans="2:10" x14ac:dyDescent="0.3">
      <c r="B33" s="31"/>
      <c r="H33" s="12"/>
      <c r="J33" s="30"/>
    </row>
    <row r="34" spans="2:10" x14ac:dyDescent="0.3">
      <c r="B34" s="31"/>
      <c r="H34" s="12"/>
      <c r="J34" s="30"/>
    </row>
    <row r="35" spans="2:10" x14ac:dyDescent="0.3">
      <c r="B35" s="20"/>
      <c r="H35" s="12"/>
      <c r="J35" s="30"/>
    </row>
    <row r="36" spans="2:10" x14ac:dyDescent="0.3">
      <c r="B36" s="20"/>
      <c r="H36" s="12"/>
      <c r="J36" s="30"/>
    </row>
    <row r="37" spans="2:10" x14ac:dyDescent="0.3">
      <c r="H37" s="12"/>
      <c r="J37" s="30"/>
    </row>
    <row r="38" spans="2:10" x14ac:dyDescent="0.3">
      <c r="H38" s="12"/>
      <c r="J38" s="30"/>
    </row>
    <row r="39" spans="2:10" x14ac:dyDescent="0.3">
      <c r="H39" s="12"/>
      <c r="J39" s="30"/>
    </row>
    <row r="40" spans="2:10" x14ac:dyDescent="0.3">
      <c r="B40" s="20"/>
      <c r="H40" s="12"/>
      <c r="J40" s="30"/>
    </row>
    <row r="41" spans="2:10" x14ac:dyDescent="0.3">
      <c r="H41" s="12"/>
      <c r="J41" s="30"/>
    </row>
    <row r="42" spans="2:10" x14ac:dyDescent="0.3">
      <c r="H42" s="12"/>
      <c r="J42" s="30"/>
    </row>
    <row r="43" spans="2:10" x14ac:dyDescent="0.3">
      <c r="H43" s="12"/>
      <c r="J43" s="30"/>
    </row>
    <row r="44" spans="2:10" x14ac:dyDescent="0.3">
      <c r="H44" s="12"/>
      <c r="J44" s="30"/>
    </row>
    <row r="45" spans="2:10" x14ac:dyDescent="0.3">
      <c r="H45" s="12"/>
      <c r="J45" s="30"/>
    </row>
    <row r="46" spans="2:10" x14ac:dyDescent="0.3">
      <c r="B46" s="20"/>
      <c r="H46" s="12"/>
      <c r="J46" s="30"/>
    </row>
    <row r="47" spans="2:10" x14ac:dyDescent="0.3">
      <c r="H47" s="12"/>
      <c r="J47" s="30"/>
    </row>
    <row r="48" spans="2:10" x14ac:dyDescent="0.3">
      <c r="H48" s="12"/>
      <c r="J48" s="30"/>
    </row>
    <row r="49" spans="2:10" x14ac:dyDescent="0.3">
      <c r="H49" s="12"/>
      <c r="J49" s="30"/>
    </row>
    <row r="50" spans="2:10" x14ac:dyDescent="0.3">
      <c r="H50" s="12"/>
      <c r="J50" s="30"/>
    </row>
    <row r="51" spans="2:10" x14ac:dyDescent="0.3">
      <c r="H51" s="12"/>
      <c r="J51" s="30"/>
    </row>
    <row r="52" spans="2:10" x14ac:dyDescent="0.3">
      <c r="B52" s="20"/>
      <c r="H52" s="12"/>
      <c r="J52" s="30"/>
    </row>
    <row r="53" spans="2:10" x14ac:dyDescent="0.3">
      <c r="H53" s="12"/>
      <c r="J53" s="30"/>
    </row>
    <row r="54" spans="2:10" x14ac:dyDescent="0.3">
      <c r="H54" s="12"/>
      <c r="J54" s="30"/>
    </row>
    <row r="55" spans="2:10" x14ac:dyDescent="0.3">
      <c r="H55" s="12"/>
      <c r="J55" s="30"/>
    </row>
    <row r="56" spans="2:10" x14ac:dyDescent="0.3">
      <c r="H56" s="12"/>
      <c r="J56" s="30"/>
    </row>
    <row r="57" spans="2:10" x14ac:dyDescent="0.3">
      <c r="H57" s="12"/>
      <c r="J57" s="30"/>
    </row>
    <row r="58" spans="2:10" x14ac:dyDescent="0.3">
      <c r="H58" s="12"/>
      <c r="J58" s="30"/>
    </row>
    <row r="59" spans="2:10" x14ac:dyDescent="0.3">
      <c r="B59" s="20"/>
      <c r="H59" s="12"/>
      <c r="J59" s="30"/>
    </row>
    <row r="60" spans="2:10" x14ac:dyDescent="0.3">
      <c r="H60" s="12"/>
      <c r="J60" s="30"/>
    </row>
    <row r="61" spans="2:10" x14ac:dyDescent="0.3">
      <c r="H61" s="12"/>
      <c r="J61" s="30"/>
    </row>
    <row r="62" spans="2:10" x14ac:dyDescent="0.3">
      <c r="H62" s="12"/>
      <c r="J62" s="30"/>
    </row>
    <row r="63" spans="2:10" x14ac:dyDescent="0.3">
      <c r="H63" s="12"/>
      <c r="J63" s="30"/>
    </row>
    <row r="64" spans="2:10" x14ac:dyDescent="0.3">
      <c r="H64" s="12"/>
      <c r="J64" s="30"/>
    </row>
    <row r="65" spans="2:10" x14ac:dyDescent="0.3">
      <c r="H65" s="12"/>
      <c r="J65" s="30"/>
    </row>
    <row r="66" spans="2:10" x14ac:dyDescent="0.3">
      <c r="H66" s="12"/>
      <c r="J66" s="30"/>
    </row>
    <row r="67" spans="2:10" x14ac:dyDescent="0.3">
      <c r="H67" s="12"/>
      <c r="J67" s="30"/>
    </row>
    <row r="68" spans="2:10" x14ac:dyDescent="0.3">
      <c r="H68" s="12"/>
      <c r="J68" s="30"/>
    </row>
    <row r="69" spans="2:10" x14ac:dyDescent="0.3">
      <c r="H69" s="12"/>
      <c r="J69" s="30"/>
    </row>
    <row r="70" spans="2:10" x14ac:dyDescent="0.3">
      <c r="H70" s="12"/>
      <c r="J70" s="30"/>
    </row>
    <row r="71" spans="2:10" x14ac:dyDescent="0.3">
      <c r="H71" s="12"/>
      <c r="J71" s="30"/>
    </row>
    <row r="72" spans="2:10" x14ac:dyDescent="0.3">
      <c r="H72" s="12"/>
      <c r="J72" s="30"/>
    </row>
    <row r="73" spans="2:10" x14ac:dyDescent="0.3">
      <c r="H73" s="12"/>
      <c r="J73" s="30"/>
    </row>
    <row r="74" spans="2:10" x14ac:dyDescent="0.3">
      <c r="H74" s="12"/>
      <c r="J74" s="30"/>
    </row>
    <row r="75" spans="2:10" x14ac:dyDescent="0.3">
      <c r="H75" s="12"/>
      <c r="J75" s="30"/>
    </row>
    <row r="76" spans="2:10" x14ac:dyDescent="0.3">
      <c r="H76" s="12"/>
      <c r="J76" s="30"/>
    </row>
    <row r="77" spans="2:10" x14ac:dyDescent="0.3">
      <c r="H77" s="12"/>
      <c r="J77" s="30"/>
    </row>
    <row r="79" spans="2:10" x14ac:dyDescent="0.3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2026-01-26T08:29:03Z</dcterms:modified>
</cp:coreProperties>
</file>