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8_{7EACED97-1C03-459A-98CC-4C2178D61A76}" xr6:coauthVersionLast="47" xr6:coauthVersionMax="47" xr10:uidLastSave="{00000000-0000-0000-0000-000000000000}"/>
  <bookViews>
    <workbookView xWindow="-110" yWindow="-110" windowWidth="25180" windowHeight="1614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53" i="3" l="1"/>
  <c r="G4729" i="3"/>
  <c r="G4730" i="3"/>
  <c r="I4753" i="3" s="1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K4753" i="3" s="1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I4698" i="3" s="1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I4679" i="3" s="1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I4654" i="3" s="1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K4698" i="3" s="1"/>
  <c r="O4698" i="3" s="1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4728" i="3" l="1"/>
  <c r="I4616" i="3"/>
  <c r="J4616" i="3" s="1"/>
  <c r="I4597" i="3"/>
  <c r="O4753" i="3"/>
  <c r="L4753" i="3"/>
  <c r="J4753" i="3"/>
  <c r="J4728" i="3"/>
  <c r="J4698" i="3"/>
  <c r="L4698" i="3"/>
  <c r="J4679" i="3"/>
  <c r="J4654" i="3"/>
  <c r="I4565" i="3"/>
  <c r="K4565" i="3"/>
  <c r="O4565" i="3" s="1"/>
  <c r="J4597" i="3"/>
  <c r="I4539" i="3"/>
  <c r="J4539" i="3" s="1"/>
  <c r="L4565" i="3"/>
  <c r="J4565" i="3"/>
  <c r="I4517" i="3"/>
  <c r="J4517" i="3" s="1"/>
  <c r="I4486" i="3"/>
  <c r="J4486" i="3" s="1"/>
  <c r="I4454" i="3"/>
  <c r="K4424" i="3"/>
  <c r="O4424" i="3" s="1"/>
  <c r="I4424" i="3"/>
  <c r="J4424" i="3" s="1"/>
  <c r="I4405" i="3"/>
  <c r="J4405" i="3" s="1"/>
  <c r="J4454" i="3"/>
  <c r="I4381" i="3"/>
  <c r="K4312" i="3"/>
  <c r="L4312" i="3" s="1"/>
  <c r="I4349" i="3"/>
  <c r="J4349" i="3" s="1"/>
  <c r="J4381" i="3"/>
  <c r="I4334" i="3"/>
  <c r="J4334" i="3" s="1"/>
  <c r="I4291" i="3"/>
  <c r="J4291" i="3" s="1"/>
  <c r="I4312" i="3"/>
  <c r="J4312" i="3" s="1"/>
  <c r="I4263" i="3"/>
  <c r="J4263" i="3" s="1"/>
  <c r="O4312" i="3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4424" i="3" l="1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<sst xmlns="http://schemas.openxmlformats.org/spreadsheetml/2006/main" count="9520" uniqueCount="22">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</sst>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4753"/>
  <sheetViews>
    <sheetView tabSelected="1" topLeftCell="B1" zoomScaleNormal="100" workbookViewId="0">
      <pane ySplit="3" topLeftCell="A4735" activePane="bottomLeft" state="frozen"/>
      <selection pane="bottomLeft" activeCell="Q1" sqref="Q1:R1048576"/>
    </sheetView>
  </sheetViews>
  <sheetFormatPr baseColWidth="10" defaultRowHeight="14.5" x14ac:dyDescent="0.35"/>
  <cols>
    <col min="1" max="1" width="11.453125" style="6"/>
    <col min="2" max="2" width="5.1796875" customWidth="1"/>
    <col min="3" max="3" width="10" customWidth="1"/>
    <col min="5" max="5" width="11.453125" style="10"/>
    <col min="7" max="7" width="13.7265625" style="13" bestFit="1" customWidth="1"/>
    <col min="8" max="8" width="13.81640625" style="20" bestFit="1" customWidth="1"/>
    <col min="9" max="9" width="13.81640625" style="15" customWidth="1"/>
    <col min="10" max="10" width="12.1796875" style="13" bestFit="1" customWidth="1"/>
    <col min="11" max="11" width="14.1796875" style="20" customWidth="1"/>
    <col min="12" max="12" width="13.54296875" style="15" customWidth="1"/>
    <col min="13" max="13" width="14.7265625" style="15" bestFit="1" customWidth="1"/>
    <col min="14" max="14" width="13.26953125" customWidth="1"/>
    <col min="15" max="15" width="14.1796875" style="27" customWidth="1"/>
    <col min="16" max="16" width="14.54296875" customWidth="1"/>
  </cols>
  <sheetData>
    <row r="1" spans="1:16" ht="15" thickBot="1" x14ac:dyDescent="0.4">
      <c r="A1" s="7"/>
      <c r="H1" s="20">
        <f>SUM(H4:H142015)</f>
        <v>448000</v>
      </c>
    </row>
    <row r="2" spans="1:16" ht="15" thickBot="1" x14ac:dyDescent="0.4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5" thickBot="1" x14ac:dyDescent="0.4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5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5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5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5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5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5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5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5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5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5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5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5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5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5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5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5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5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5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5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5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5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5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5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5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5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5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5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5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5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5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5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5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5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5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5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5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5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5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5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5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5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5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5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5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5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5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5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5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5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5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5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5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5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5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5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5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5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5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5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5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5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5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5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5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5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5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5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5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5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5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5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5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5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5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5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5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5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5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5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5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5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5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5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5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5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5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5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5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5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5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5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5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5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5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5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5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5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5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5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5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5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5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5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5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5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5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5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5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5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5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5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5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5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5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5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5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5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5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5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5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5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5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5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5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5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5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5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5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5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5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5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5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5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5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5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5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5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5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5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5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5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5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5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5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5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5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5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5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5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5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5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5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5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5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5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5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5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5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5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5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5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5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5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5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5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5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5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5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5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5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5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5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5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5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5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5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5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5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5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5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5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5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5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5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5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5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5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5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5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5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5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5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5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5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5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5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5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5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5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5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5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5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5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5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5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5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5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5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5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5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5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5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5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5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5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5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5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5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5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5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5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5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5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5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5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5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5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5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5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5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5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5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5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5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5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5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5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5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5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5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5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5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5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5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5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5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5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5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5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5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5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5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5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5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5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5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5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5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5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5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5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5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5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5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5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5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5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5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5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5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5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5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5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5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5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5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5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5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5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5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5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5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5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5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5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5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5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5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5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5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5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5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5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5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5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5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5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5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5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5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5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5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5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5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5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5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5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5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5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5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5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5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5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5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5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5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5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5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5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5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5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5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5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5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5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5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5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5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5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5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5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5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5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5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5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5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5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5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5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5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5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5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5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5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5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5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5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5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5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5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5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5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5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5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5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5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5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5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5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5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5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5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5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5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5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5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5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5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5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5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5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5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5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5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5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5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5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5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5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5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5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5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5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5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5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5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5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5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5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5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5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5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5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5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5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5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5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5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5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5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5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5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5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5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5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5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5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5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5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5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5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5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5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5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5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5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5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5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5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5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5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5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5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5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5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5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5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5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5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5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5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5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5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5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5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5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5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5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5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5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5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5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5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5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5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5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5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5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5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5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5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5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5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5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5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5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5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5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5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5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5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5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5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5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5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5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5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5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5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5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5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5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5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5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5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5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5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5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5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5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5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5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5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5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5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5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5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5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5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5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5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5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5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5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5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5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5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5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5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5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5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5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5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5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5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5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5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5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5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5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5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5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5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5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5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5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5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5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5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5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5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5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5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5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5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5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5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5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5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5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5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5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5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5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5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5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5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5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5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5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5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5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5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5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5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5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5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5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5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5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5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5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5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5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5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5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5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5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5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5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5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5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5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5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5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5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5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5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5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5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5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5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5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5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5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5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5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5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5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5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5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5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5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5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5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5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5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5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5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5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5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5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5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5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5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5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5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5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5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5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5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5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5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5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5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5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5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5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5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5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5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5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5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5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5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5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5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5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5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5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5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5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5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5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5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5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5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5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5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5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5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5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5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5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5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5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5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5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5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5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5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5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5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5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5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5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5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5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5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5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5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5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5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5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5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5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5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5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5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5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5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5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5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5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5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5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5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5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5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5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5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5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5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5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5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5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5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5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5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5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5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5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5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5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5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5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5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5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5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5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5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5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5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5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5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5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5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5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5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5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5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5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5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5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5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5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5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5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5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5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5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5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5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5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5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5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5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5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5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5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5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5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5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5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5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5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5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5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5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5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5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5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5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5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5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5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5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5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5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5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5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5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5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5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5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5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5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5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5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5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5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5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5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5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5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5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5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5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5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5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5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5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5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5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5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5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5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5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5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5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5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5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5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5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5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5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5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5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5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5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5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5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5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5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5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5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5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5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5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5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5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5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5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5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5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5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5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5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5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5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5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5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5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5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5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5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5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5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5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5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5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5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5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5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5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5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5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5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5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5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5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5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5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5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5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5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5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5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5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5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5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5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5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5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5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5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5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5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5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5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5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5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5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5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5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5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5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5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5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5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5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5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5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5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5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5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5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5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5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5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5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5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5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5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5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5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5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5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5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5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5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5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5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5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5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5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5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5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5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5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5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5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5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5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5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5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5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5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5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5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5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5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5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5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5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5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5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5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5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5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5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5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5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5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5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5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5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5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5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5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5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5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5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5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5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5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5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5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5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5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5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5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5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5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5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5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5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5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5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5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5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5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5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5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5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5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5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5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5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5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5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5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5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5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5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5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5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5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5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5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5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5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5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5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5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5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5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5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5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5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5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5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5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5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5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5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5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5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5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5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5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5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5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5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5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5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5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5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5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5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5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5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5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5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5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5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5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5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5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5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5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5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5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5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5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5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5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5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5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5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5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5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5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5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5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5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5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5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5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5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5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5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5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5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5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5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5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5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5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5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5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5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5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5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5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5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5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5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5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5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5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5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5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5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5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5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5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5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5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5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5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5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5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5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5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5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5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5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5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5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5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5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5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5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5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5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5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5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5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5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5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5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5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5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5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5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5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5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5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5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5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5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5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5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5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5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5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5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5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5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5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5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5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5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5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5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5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5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5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5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5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5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5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5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5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5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5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5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5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5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5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5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5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5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5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5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5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5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5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5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5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5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5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5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5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5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5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5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5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5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5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5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5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5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5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5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5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5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5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5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5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5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5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5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5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5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5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5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5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5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5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5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5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5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5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5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5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5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5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5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5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5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5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5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5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5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5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5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5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5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5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5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5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5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5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5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5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5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5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5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5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5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5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5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5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5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5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5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5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5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5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5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5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5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5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5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5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5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5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5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5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5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5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5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5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5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5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5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5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5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5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5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5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5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5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5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5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5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5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5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5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5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5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5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5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5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5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5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5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5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5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5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5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5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5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5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5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5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5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5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5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5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5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5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5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5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5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5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5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5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5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5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5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5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5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5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5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5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5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5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5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5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5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5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5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5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5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5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5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5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5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5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5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5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5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5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5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5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5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5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5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5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5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5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5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5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5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5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5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5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5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5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5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5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5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5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5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5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5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5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5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5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5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5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5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5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5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5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5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5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5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5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5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5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5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5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5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5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5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5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5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5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5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5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5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5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5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5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5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5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5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5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5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5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5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5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5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5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5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5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5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5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5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5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5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5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5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5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5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5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5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5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5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5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5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5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5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5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5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5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5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5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5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5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5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5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5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5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5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5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5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5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5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5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5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5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5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5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5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5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5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5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5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5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5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5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5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5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5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5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5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5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5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5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5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5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5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5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5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5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5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5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5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5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5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5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5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5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5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5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5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5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5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5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5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5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5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5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5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5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5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5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5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5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5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5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5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5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5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5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5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5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5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5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5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5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5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5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5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5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5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5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5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5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5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5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5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5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5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5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5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5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5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5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5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5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5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5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5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5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5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5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5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5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5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5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5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5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5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5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5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5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5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5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5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5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5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5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5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5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5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5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5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5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5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5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5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5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5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5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5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5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5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5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5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5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5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5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5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5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5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5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5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5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5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5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5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5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5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5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5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5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5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5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5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5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5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5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5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5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5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5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5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5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5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5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5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5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5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5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5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5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5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5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5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5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5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5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5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5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5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5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5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5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5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5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5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5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5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5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5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5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5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5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5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5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5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5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5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5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5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5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5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5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5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5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5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5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5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5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5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5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5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5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5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5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5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5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5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5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5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5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5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5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5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5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5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5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5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5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5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5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5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5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5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5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5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5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5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5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5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5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5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5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5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5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5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5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5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5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5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5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5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5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5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5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5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5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5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5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5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5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5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5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5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5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5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5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5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5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5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5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5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5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5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5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5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5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5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5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5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5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5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5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5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5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5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5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5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5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5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5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5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5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5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5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5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5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5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5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5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5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5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5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5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5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5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5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5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5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5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5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5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5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5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5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5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5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5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5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5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5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5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5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5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5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5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5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5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5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5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5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5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5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5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5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5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5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5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5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5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5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5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5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5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5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5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5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5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5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5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5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5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5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5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5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5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5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5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5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5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5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5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5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5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5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5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5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5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5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5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5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5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5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5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5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5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5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5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5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5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5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5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5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5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5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5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5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5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5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5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5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5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5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5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5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5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5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5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5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5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5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5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5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5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5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5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5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5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5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5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5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5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5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5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5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5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5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5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5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5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5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5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5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5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5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5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5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5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5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5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5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5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5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5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5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5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5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5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5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5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5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5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5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5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5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5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5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5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5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5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5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5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5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5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5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5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5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5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5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5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5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5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5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5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5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5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5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5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5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5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5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5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5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5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5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5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5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5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5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5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5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5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5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5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5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5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5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5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5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5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5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5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5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5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5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5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5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5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5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5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5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5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5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5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5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5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5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5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5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5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5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5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5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5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5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5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5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5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5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5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5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5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5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5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5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5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5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5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5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5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5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5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5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5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5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5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5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5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5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5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5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5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5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5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5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5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5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5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5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5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5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5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5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5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5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5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5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5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5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5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5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5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5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5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5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5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5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5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5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5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5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5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5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5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5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5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5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5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5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5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5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5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5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5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5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5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5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5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5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5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5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5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5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5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5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5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5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5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5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5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5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5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5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5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5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5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5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5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5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5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5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5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5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5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5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5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5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5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5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5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5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5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5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5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5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5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5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5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5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5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5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5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5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5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5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5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5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5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5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5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5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5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5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5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5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5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5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5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5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5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5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5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5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5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5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5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5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5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5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5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5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5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5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5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5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5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5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5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5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5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5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5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5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5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5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5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5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5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5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5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5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5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5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5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5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5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5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5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5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5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5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5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5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5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5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5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5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5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5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5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5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5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5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5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5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5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5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5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5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5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5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5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5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5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5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5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5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5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5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5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5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5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5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5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5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5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5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5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5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5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5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5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5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5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5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5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5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5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5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5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5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5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5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5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5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5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5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5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5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5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5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5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5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5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5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5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5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5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5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5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5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5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5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5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5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5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5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5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5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5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5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5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5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5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5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5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5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5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5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5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5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5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5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5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5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5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5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5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5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5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5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5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5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5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5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5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5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5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5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5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5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5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5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5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5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5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5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5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5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5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5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5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5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5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5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5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5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5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5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5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5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5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5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5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5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5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5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5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5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5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5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5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5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5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5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5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5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5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5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5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5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5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5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5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5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5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5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5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5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5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5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5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5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5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5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5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5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5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5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5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5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5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5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5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5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5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5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5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5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5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5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5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5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5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5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5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5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5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5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5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5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5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5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5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5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5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5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5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5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5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5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5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5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5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5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5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5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5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5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5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5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5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5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5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5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5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5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5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5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5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5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5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5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5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5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5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5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5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5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5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5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5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5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5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5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5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5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5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5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5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5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5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5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5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5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5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5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5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5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5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5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5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5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5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5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5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5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5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5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5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5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5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5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5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5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5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5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5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5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5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5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5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5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5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5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5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5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5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5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5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5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5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5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5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5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5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5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5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5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5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5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5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5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5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5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5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5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5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5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5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5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5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5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5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5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5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5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5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5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5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5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5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5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5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5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5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5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5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5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5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5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5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5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5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5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5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5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5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5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5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5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5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5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5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5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5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5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5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5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5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5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5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5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5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5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5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5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5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5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5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5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5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5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5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5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5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5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5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5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5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5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5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5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5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5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5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5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5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5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5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5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5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5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5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5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5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5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5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5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5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5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5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5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5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5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5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5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5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5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5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5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5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5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5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5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5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5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5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5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5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5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5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5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5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5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5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5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5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5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5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5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5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5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5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5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5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5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5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5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5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5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5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5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5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5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5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5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5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5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5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5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5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5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5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5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5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5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5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5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5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5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5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5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5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5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5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5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5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5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5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5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5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5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5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5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5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5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5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5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5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5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5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5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5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5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5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5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5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5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5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5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5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5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5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5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5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5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5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5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5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5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5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5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5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5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5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5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5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5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5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5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5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5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5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5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5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5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5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5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5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5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5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5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5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5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5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5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5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5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5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5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5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5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5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5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5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5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5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5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5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5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5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5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5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5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5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5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5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5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5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5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5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5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5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5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5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5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5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5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5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5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5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5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5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5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5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5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5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5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5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5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5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5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5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5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5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5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5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5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5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5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5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5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5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5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5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5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5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5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5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5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5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5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5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5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5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5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5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5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5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5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5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5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5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5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5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5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5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5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5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5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5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5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5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5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5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5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5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5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5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5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5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5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5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5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5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5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5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5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5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5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5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5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5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5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5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5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5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5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5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5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5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5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5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5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5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5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5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5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5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5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5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5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5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5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5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5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5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5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5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5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5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5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5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5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5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5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5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5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5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5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5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5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5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5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5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5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5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5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5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5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5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5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5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5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5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5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5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5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5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5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5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5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5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5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5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5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5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5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5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5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5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5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5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5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5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5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5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5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5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5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5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5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5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5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5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5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5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5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5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5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5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5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5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5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5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5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5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5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5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5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5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5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5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5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5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5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5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5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5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5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5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5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5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5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5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5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5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5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5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5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5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5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5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5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5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5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5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5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5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5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5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5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5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5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5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5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5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5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5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5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5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5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5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5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5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5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5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5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5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5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5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5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5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5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5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5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5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5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5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5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5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5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5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5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5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5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5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5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5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5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5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5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5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5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5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5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5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5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5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5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5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5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5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5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5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5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5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5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5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5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5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5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5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5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5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5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5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5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5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5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5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5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5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5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5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5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5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5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5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5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5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5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5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5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5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5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5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5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5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5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5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5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5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5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5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5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5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5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5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5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5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5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5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5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5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5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5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5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5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5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5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5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5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5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5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5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5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5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5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5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5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5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5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5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5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5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5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5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5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5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5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5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5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5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5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5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5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5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5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5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5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5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5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5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5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5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5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5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5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5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5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5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5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5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5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5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5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5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5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5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5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5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5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5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5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5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5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5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5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5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5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5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5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5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5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5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5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5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5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5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5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5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5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5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5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5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5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5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5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5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5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5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5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5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5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5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5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5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5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5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5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5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5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5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5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5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5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5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5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5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5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5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5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5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5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5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5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5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5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5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5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5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5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5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5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5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5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5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5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5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5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5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5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5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5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5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5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5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5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5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5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5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5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5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5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5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5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5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5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5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5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5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5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5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5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5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5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5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5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5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5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5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5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5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5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5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5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5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5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5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5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5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5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5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5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5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5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5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5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5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5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5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5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5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5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5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5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5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5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5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5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5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5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5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5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5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5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5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5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5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5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5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5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5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5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5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5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5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5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5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5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5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5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5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5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5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5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5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5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5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5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5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5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5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5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5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5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5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5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5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5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5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5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5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5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5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5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5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5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5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5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5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5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5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5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5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5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5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5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5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5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5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5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5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5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5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5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5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5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5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5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5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5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5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5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5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5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5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5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5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5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5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5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5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5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5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5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5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5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5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5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5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5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5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5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5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5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5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5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5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5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5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5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5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5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5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5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5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5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5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5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5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5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5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5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5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5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5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5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5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5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5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5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5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5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5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5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5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5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5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5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5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5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5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5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5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5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5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5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5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5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5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5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5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5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5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5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5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5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5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5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5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5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5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5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5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5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5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5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5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5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5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5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5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5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5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65">C4067*D4067</f>
        <v>512.6</v>
      </c>
    </row>
    <row r="4068" spans="1:15" x14ac:dyDescent="0.35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5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5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5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5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5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5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5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5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5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8" spans="1:15" x14ac:dyDescent="0.35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65"/>
        <v>506.1</v>
      </c>
    </row>
    <row r="4079" spans="1:15" x14ac:dyDescent="0.35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65"/>
        <v>482</v>
      </c>
    </row>
    <row r="4080" spans="1:15" x14ac:dyDescent="0.35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65"/>
        <v>482</v>
      </c>
    </row>
    <row r="4081" spans="1:7" x14ac:dyDescent="0.35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65"/>
        <v>506.1</v>
      </c>
    </row>
    <row r="4082" spans="1:7" x14ac:dyDescent="0.35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65"/>
        <v>17061</v>
      </c>
    </row>
    <row r="4083" spans="1:7" x14ac:dyDescent="0.35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65"/>
        <v>1089</v>
      </c>
    </row>
    <row r="4084" spans="1:7" x14ac:dyDescent="0.35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65"/>
        <v>532.4</v>
      </c>
    </row>
    <row r="4085" spans="1:7" x14ac:dyDescent="0.35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65"/>
        <v>508.2</v>
      </c>
    </row>
    <row r="4086" spans="1:7" x14ac:dyDescent="0.35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65"/>
        <v>508.2</v>
      </c>
    </row>
    <row r="4087" spans="1:7" x14ac:dyDescent="0.35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65"/>
        <v>508.2</v>
      </c>
    </row>
    <row r="4088" spans="1:7" x14ac:dyDescent="0.35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65"/>
        <v>507.15</v>
      </c>
    </row>
    <row r="4089" spans="1:7" x14ac:dyDescent="0.35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65"/>
        <v>2647.3500000000004</v>
      </c>
    </row>
    <row r="4090" spans="1:7" x14ac:dyDescent="0.35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65"/>
        <v>429.3</v>
      </c>
    </row>
    <row r="4091" spans="1:7" x14ac:dyDescent="0.35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65"/>
        <v>14810.85</v>
      </c>
    </row>
    <row r="4092" spans="1:7" x14ac:dyDescent="0.35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65"/>
        <v>526.9</v>
      </c>
    </row>
    <row r="4093" spans="1:7" x14ac:dyDescent="0.35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65"/>
        <v>502.95</v>
      </c>
    </row>
    <row r="4094" spans="1:7" x14ac:dyDescent="0.35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65"/>
        <v>502.95</v>
      </c>
    </row>
    <row r="4095" spans="1:7" x14ac:dyDescent="0.35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65"/>
        <v>526.9</v>
      </c>
    </row>
    <row r="4096" spans="1:7" x14ac:dyDescent="0.35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65"/>
        <v>524.70000000000005</v>
      </c>
    </row>
    <row r="4097" spans="1:10" x14ac:dyDescent="0.35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65"/>
        <v>948</v>
      </c>
    </row>
    <row r="4098" spans="1:10" x14ac:dyDescent="0.35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65"/>
        <v>948</v>
      </c>
    </row>
    <row r="4099" spans="1:10" x14ac:dyDescent="0.35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65"/>
        <v>1014.8000000000001</v>
      </c>
    </row>
    <row r="4100" spans="1:10" x14ac:dyDescent="0.35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65"/>
        <v>802.40000000000009</v>
      </c>
    </row>
    <row r="4101" spans="1:10" x14ac:dyDescent="0.35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65"/>
        <v>3078.5</v>
      </c>
    </row>
    <row r="4102" spans="1:10" x14ac:dyDescent="0.35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65"/>
        <v>5168.4000000000005</v>
      </c>
    </row>
    <row r="4103" spans="1:10" x14ac:dyDescent="0.35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65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</row>
    <row r="4104" spans="1:10" x14ac:dyDescent="0.35">
      <c r="A4104" s="6">
        <v>45979</v>
      </c>
      <c r="B4104" t="s">
        <v>14</v>
      </c>
      <c r="C4104" s="31">
        <v>22</v>
      </c>
      <c r="D4104">
        <v>23.4</v>
      </c>
      <c r="E4104" s="12">
        <v>0.38098379629629631</v>
      </c>
      <c r="F4104" t="s">
        <v>19</v>
      </c>
      <c r="G4104" s="13">
        <f t="shared" si="65"/>
        <v>514.79999999999995</v>
      </c>
    </row>
    <row r="4105" spans="1:10" x14ac:dyDescent="0.35">
      <c r="A4105" s="6">
        <v>45979</v>
      </c>
      <c r="B4105" t="s">
        <v>14</v>
      </c>
      <c r="C4105" s="31">
        <v>700</v>
      </c>
      <c r="D4105">
        <v>23.5</v>
      </c>
      <c r="E4105" s="12">
        <v>0.3833333333333333</v>
      </c>
      <c r="F4105" t="s">
        <v>19</v>
      </c>
      <c r="G4105" s="13">
        <f t="shared" si="65"/>
        <v>16450</v>
      </c>
    </row>
    <row r="4106" spans="1:10" x14ac:dyDescent="0.35">
      <c r="A4106" s="6">
        <v>45979</v>
      </c>
      <c r="B4106" t="s">
        <v>14</v>
      </c>
      <c r="C4106" s="31">
        <v>22</v>
      </c>
      <c r="D4106">
        <v>23.5</v>
      </c>
      <c r="E4106" s="12">
        <v>0.3833333333333333</v>
      </c>
      <c r="F4106" t="s">
        <v>19</v>
      </c>
      <c r="G4106" s="13">
        <f t="shared" si="65"/>
        <v>517</v>
      </c>
    </row>
    <row r="4107" spans="1:10" x14ac:dyDescent="0.35">
      <c r="A4107" s="6">
        <v>45979</v>
      </c>
      <c r="B4107" t="s">
        <v>14</v>
      </c>
      <c r="C4107" s="31">
        <v>21</v>
      </c>
      <c r="D4107">
        <v>23.4</v>
      </c>
      <c r="E4107" s="12">
        <v>0.3833333333333333</v>
      </c>
      <c r="F4107" t="s">
        <v>19</v>
      </c>
      <c r="G4107" s="13">
        <f t="shared" si="65"/>
        <v>491.4</v>
      </c>
    </row>
    <row r="4108" spans="1:10" x14ac:dyDescent="0.35">
      <c r="A4108" s="6">
        <v>45979</v>
      </c>
      <c r="B4108" t="s">
        <v>14</v>
      </c>
      <c r="C4108" s="31">
        <v>2</v>
      </c>
      <c r="D4108">
        <v>23.5</v>
      </c>
      <c r="E4108" s="12">
        <v>0.51531249999999995</v>
      </c>
      <c r="F4108" t="s">
        <v>19</v>
      </c>
      <c r="G4108" s="13">
        <f t="shared" si="65"/>
        <v>47</v>
      </c>
    </row>
    <row r="4109" spans="1:10" x14ac:dyDescent="0.35">
      <c r="A4109" s="6">
        <v>45979</v>
      </c>
      <c r="B4109" t="s">
        <v>14</v>
      </c>
      <c r="C4109" s="31">
        <v>377</v>
      </c>
      <c r="D4109">
        <v>23.5</v>
      </c>
      <c r="E4109" s="12">
        <v>0.51531249999999995</v>
      </c>
      <c r="F4109" t="s">
        <v>19</v>
      </c>
      <c r="G4109" s="13">
        <f t="shared" si="65"/>
        <v>8859.5</v>
      </c>
    </row>
    <row r="4110" spans="1:10" x14ac:dyDescent="0.35">
      <c r="A4110" s="6">
        <v>45979</v>
      </c>
      <c r="B4110" t="s">
        <v>14</v>
      </c>
      <c r="C4110" s="31">
        <v>2</v>
      </c>
      <c r="D4110">
        <v>23.3</v>
      </c>
      <c r="E4110" s="12">
        <v>0.54378472222222218</v>
      </c>
      <c r="F4110" t="s">
        <v>19</v>
      </c>
      <c r="G4110" s="13">
        <f t="shared" si="65"/>
        <v>46.6</v>
      </c>
    </row>
    <row r="4111" spans="1:10" x14ac:dyDescent="0.35">
      <c r="A4111" s="6">
        <v>45979</v>
      </c>
      <c r="B4111" t="s">
        <v>14</v>
      </c>
      <c r="C4111" s="31">
        <v>1000</v>
      </c>
      <c r="D4111">
        <v>23.35</v>
      </c>
      <c r="E4111" s="12">
        <v>0.5884490740740741</v>
      </c>
      <c r="F4111" t="s">
        <v>19</v>
      </c>
      <c r="G4111" s="13">
        <f t="shared" si="65"/>
        <v>23350</v>
      </c>
    </row>
    <row r="4112" spans="1:10" x14ac:dyDescent="0.35">
      <c r="A4112" s="6">
        <v>45979</v>
      </c>
      <c r="B4112" t="s">
        <v>14</v>
      </c>
      <c r="C4112" s="31">
        <v>32</v>
      </c>
      <c r="D4112">
        <v>23.3</v>
      </c>
      <c r="E4112" s="12">
        <v>0.6096759259259259</v>
      </c>
      <c r="F4112" t="s">
        <v>19</v>
      </c>
      <c r="G4112" s="13">
        <f t="shared" si="65"/>
        <v>745.6</v>
      </c>
    </row>
    <row r="4113" spans="1:10" x14ac:dyDescent="0.35">
      <c r="A4113" s="6">
        <v>45979</v>
      </c>
      <c r="B4113" t="s">
        <v>14</v>
      </c>
      <c r="C4113" s="31">
        <v>13</v>
      </c>
      <c r="D4113">
        <v>23.2</v>
      </c>
      <c r="E4113" s="12">
        <v>0.66880787037037026</v>
      </c>
      <c r="F4113" t="s">
        <v>19</v>
      </c>
      <c r="G4113" s="13">
        <f t="shared" si="65"/>
        <v>301.59999999999997</v>
      </c>
    </row>
    <row r="4114" spans="1:10" x14ac:dyDescent="0.35">
      <c r="A4114" s="6">
        <v>45979</v>
      </c>
      <c r="B4114" t="s">
        <v>14</v>
      </c>
      <c r="C4114" s="31">
        <v>4</v>
      </c>
      <c r="D4114">
        <v>23.2</v>
      </c>
      <c r="E4114" s="12">
        <v>0.66880787037037026</v>
      </c>
      <c r="F4114" t="s">
        <v>19</v>
      </c>
      <c r="G4114" s="13">
        <f t="shared" si="65"/>
        <v>92.8</v>
      </c>
    </row>
    <row r="4115" spans="1:10" x14ac:dyDescent="0.35">
      <c r="A4115" s="6">
        <v>45979</v>
      </c>
      <c r="B4115" t="s">
        <v>14</v>
      </c>
      <c r="C4115" s="31">
        <v>118</v>
      </c>
      <c r="D4115">
        <v>23.2</v>
      </c>
      <c r="E4115" s="12">
        <v>0.66880787037037026</v>
      </c>
      <c r="F4115" t="s">
        <v>19</v>
      </c>
      <c r="G4115" s="13">
        <f t="shared" si="65"/>
        <v>2737.6</v>
      </c>
    </row>
    <row r="4116" spans="1:10" x14ac:dyDescent="0.35">
      <c r="A4116" s="6">
        <v>45979</v>
      </c>
      <c r="B4116" t="s">
        <v>14</v>
      </c>
      <c r="C4116" s="31">
        <v>2</v>
      </c>
      <c r="D4116">
        <v>23.2</v>
      </c>
      <c r="E4116" s="12">
        <v>0.66880787037037026</v>
      </c>
      <c r="F4116" t="s">
        <v>19</v>
      </c>
      <c r="G4116" s="13">
        <f t="shared" si="65"/>
        <v>46.4</v>
      </c>
    </row>
    <row r="4117" spans="1:10" x14ac:dyDescent="0.35">
      <c r="A4117" s="6">
        <v>45979</v>
      </c>
      <c r="B4117" t="s">
        <v>14</v>
      </c>
      <c r="C4117" s="31">
        <v>18</v>
      </c>
      <c r="D4117">
        <v>23.2</v>
      </c>
      <c r="E4117" s="12">
        <v>0.66880787037037026</v>
      </c>
      <c r="F4117" t="s">
        <v>19</v>
      </c>
      <c r="G4117" s="13">
        <f t="shared" si="65"/>
        <v>417.59999999999997</v>
      </c>
    </row>
    <row r="4118" spans="1:10" x14ac:dyDescent="0.35">
      <c r="A4118" s="6">
        <v>45979</v>
      </c>
      <c r="B4118" t="s">
        <v>14</v>
      </c>
      <c r="C4118" s="31">
        <v>2</v>
      </c>
      <c r="D4118">
        <v>23.2</v>
      </c>
      <c r="E4118" s="12">
        <v>0.66880787037037026</v>
      </c>
      <c r="F4118" t="s">
        <v>19</v>
      </c>
      <c r="G4118" s="13">
        <f t="shared" si="65"/>
        <v>46.4</v>
      </c>
    </row>
    <row r="4119" spans="1:10" x14ac:dyDescent="0.35">
      <c r="A4119" s="6">
        <v>45979</v>
      </c>
      <c r="B4119" t="s">
        <v>14</v>
      </c>
      <c r="C4119" s="31">
        <v>40</v>
      </c>
      <c r="D4119">
        <v>23.2</v>
      </c>
      <c r="E4119" s="12">
        <v>0.66880787037037026</v>
      </c>
      <c r="F4119" t="s">
        <v>19</v>
      </c>
      <c r="G4119" s="13">
        <f t="shared" si="65"/>
        <v>928</v>
      </c>
    </row>
    <row r="4120" spans="1:10" x14ac:dyDescent="0.35">
      <c r="A4120" s="6">
        <v>45979</v>
      </c>
      <c r="B4120" t="s">
        <v>14</v>
      </c>
      <c r="C4120" s="31">
        <v>66</v>
      </c>
      <c r="D4120">
        <v>23.2</v>
      </c>
      <c r="E4120" s="12">
        <v>0.66880787037037026</v>
      </c>
      <c r="F4120" t="s">
        <v>19</v>
      </c>
      <c r="G4120" s="13">
        <f t="shared" si="65"/>
        <v>1531.2</v>
      </c>
    </row>
    <row r="4121" spans="1:10" x14ac:dyDescent="0.35">
      <c r="A4121" s="6">
        <v>45979</v>
      </c>
      <c r="B4121" t="s">
        <v>14</v>
      </c>
      <c r="C4121" s="31">
        <v>87</v>
      </c>
      <c r="D4121">
        <v>23.2</v>
      </c>
      <c r="E4121" s="12">
        <v>0.6694444444444444</v>
      </c>
      <c r="F4121" t="s">
        <v>19</v>
      </c>
      <c r="G4121" s="13">
        <f t="shared" si="65"/>
        <v>2018.3999999999999</v>
      </c>
    </row>
    <row r="4122" spans="1:10" x14ac:dyDescent="0.35">
      <c r="A4122" s="6">
        <v>45979</v>
      </c>
      <c r="B4122" t="s">
        <v>14</v>
      </c>
      <c r="C4122" s="31">
        <v>48</v>
      </c>
      <c r="D4122">
        <v>23.2</v>
      </c>
      <c r="E4122" s="12">
        <v>0.6694444444444444</v>
      </c>
      <c r="F4122" t="s">
        <v>19</v>
      </c>
      <c r="G4122" s="13">
        <f t="shared" si="65"/>
        <v>1113.5999999999999</v>
      </c>
    </row>
    <row r="4123" spans="1:10" x14ac:dyDescent="0.35">
      <c r="A4123" s="6">
        <v>45979</v>
      </c>
      <c r="B4123" t="s">
        <v>14</v>
      </c>
      <c r="C4123" s="31">
        <v>8</v>
      </c>
      <c r="D4123">
        <v>23.2</v>
      </c>
      <c r="E4123" s="12">
        <v>0.6694444444444444</v>
      </c>
      <c r="F4123" t="s">
        <v>19</v>
      </c>
      <c r="G4123" s="13">
        <f t="shared" si="65"/>
        <v>185.6</v>
      </c>
    </row>
    <row r="4124" spans="1:10" x14ac:dyDescent="0.35">
      <c r="A4124" s="6">
        <v>45979</v>
      </c>
      <c r="B4124" t="s">
        <v>14</v>
      </c>
      <c r="C4124" s="31">
        <v>80</v>
      </c>
      <c r="D4124">
        <v>23.2</v>
      </c>
      <c r="E4124" s="12">
        <v>0.66988425925925921</v>
      </c>
      <c r="F4124" t="s">
        <v>19</v>
      </c>
      <c r="G4124" s="13">
        <f t="shared" si="65"/>
        <v>1856</v>
      </c>
    </row>
    <row r="4125" spans="1:10" x14ac:dyDescent="0.35">
      <c r="A4125" s="6">
        <v>45979</v>
      </c>
      <c r="B4125" t="s">
        <v>14</v>
      </c>
      <c r="C4125" s="31">
        <v>33</v>
      </c>
      <c r="D4125">
        <v>23.2</v>
      </c>
      <c r="E4125" s="12">
        <v>0.67035879629629624</v>
      </c>
      <c r="F4125" t="s">
        <v>19</v>
      </c>
      <c r="G4125" s="13">
        <f t="shared" si="65"/>
        <v>765.6</v>
      </c>
    </row>
    <row r="4126" spans="1:10" x14ac:dyDescent="0.35">
      <c r="A4126" s="6">
        <v>45979</v>
      </c>
      <c r="B4126" t="s">
        <v>14</v>
      </c>
      <c r="C4126" s="31">
        <v>3</v>
      </c>
      <c r="D4126">
        <v>23.2</v>
      </c>
      <c r="E4126" s="12">
        <v>0.67035879629629624</v>
      </c>
      <c r="F4126" t="s">
        <v>19</v>
      </c>
      <c r="G4126" s="13">
        <f t="shared" si="65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</row>
    <row r="4127" spans="1:10" x14ac:dyDescent="0.35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65"/>
        <v>1401</v>
      </c>
    </row>
    <row r="4128" spans="1:10" x14ac:dyDescent="0.35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65"/>
        <v>12442.2</v>
      </c>
    </row>
    <row r="4129" spans="1:7" x14ac:dyDescent="0.35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65"/>
        <v>3658.1</v>
      </c>
    </row>
    <row r="4130" spans="1:7" x14ac:dyDescent="0.35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65"/>
        <v>93.2</v>
      </c>
    </row>
    <row r="4131" spans="1:7" x14ac:dyDescent="0.35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66">C4131*D4131</f>
        <v>116.5</v>
      </c>
    </row>
    <row r="4132" spans="1:7" x14ac:dyDescent="0.35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66"/>
        <v>279.60000000000002</v>
      </c>
    </row>
    <row r="4133" spans="1:7" x14ac:dyDescent="0.35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66"/>
        <v>139.80000000000001</v>
      </c>
    </row>
    <row r="4134" spans="1:7" x14ac:dyDescent="0.35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66"/>
        <v>23.3</v>
      </c>
    </row>
    <row r="4135" spans="1:7" x14ac:dyDescent="0.35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66"/>
        <v>559.20000000000005</v>
      </c>
    </row>
    <row r="4136" spans="1:7" x14ac:dyDescent="0.35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66"/>
        <v>489.3</v>
      </c>
    </row>
    <row r="4137" spans="1:7" x14ac:dyDescent="0.35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66"/>
        <v>489.3</v>
      </c>
    </row>
    <row r="4138" spans="1:7" x14ac:dyDescent="0.35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66"/>
        <v>512.6</v>
      </c>
    </row>
    <row r="4139" spans="1:7" x14ac:dyDescent="0.35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66"/>
        <v>489.3</v>
      </c>
    </row>
    <row r="4140" spans="1:7" x14ac:dyDescent="0.35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66"/>
        <v>489.3</v>
      </c>
    </row>
    <row r="4141" spans="1:7" x14ac:dyDescent="0.35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66"/>
        <v>908.7</v>
      </c>
    </row>
    <row r="4142" spans="1:7" x14ac:dyDescent="0.35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66"/>
        <v>674.25</v>
      </c>
    </row>
    <row r="4143" spans="1:7" x14ac:dyDescent="0.35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66"/>
        <v>1023</v>
      </c>
    </row>
    <row r="4144" spans="1:7" x14ac:dyDescent="0.35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66"/>
        <v>906.75</v>
      </c>
    </row>
    <row r="4145" spans="1:7" x14ac:dyDescent="0.35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66"/>
        <v>906.75</v>
      </c>
    </row>
    <row r="4146" spans="1:7" x14ac:dyDescent="0.35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66"/>
        <v>116.5</v>
      </c>
    </row>
    <row r="4147" spans="1:7" x14ac:dyDescent="0.35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66"/>
        <v>5194.7999999999993</v>
      </c>
    </row>
    <row r="4148" spans="1:7" x14ac:dyDescent="0.35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66"/>
        <v>23.35</v>
      </c>
    </row>
    <row r="4149" spans="1:7" x14ac:dyDescent="0.35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66"/>
        <v>116.75</v>
      </c>
    </row>
    <row r="4150" spans="1:7" x14ac:dyDescent="0.35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66"/>
        <v>46.7</v>
      </c>
    </row>
    <row r="4151" spans="1:7" x14ac:dyDescent="0.35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66"/>
        <v>3012.15</v>
      </c>
    </row>
    <row r="4152" spans="1:7" x14ac:dyDescent="0.35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66"/>
        <v>3502.5</v>
      </c>
    </row>
    <row r="4153" spans="1:7" x14ac:dyDescent="0.35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66"/>
        <v>5253.75</v>
      </c>
    </row>
    <row r="4154" spans="1:7" x14ac:dyDescent="0.35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66"/>
        <v>3502.5</v>
      </c>
    </row>
    <row r="4155" spans="1:7" x14ac:dyDescent="0.35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66"/>
        <v>1751.25</v>
      </c>
    </row>
    <row r="4156" spans="1:7" x14ac:dyDescent="0.35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66"/>
        <v>6327.85</v>
      </c>
    </row>
    <row r="4157" spans="1:7" x14ac:dyDescent="0.35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66"/>
        <v>233.5</v>
      </c>
    </row>
    <row r="4158" spans="1:7" x14ac:dyDescent="0.35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66"/>
        <v>2059.1999999999998</v>
      </c>
    </row>
    <row r="4159" spans="1:7" x14ac:dyDescent="0.35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66"/>
        <v>936</v>
      </c>
    </row>
    <row r="4160" spans="1:7" x14ac:dyDescent="0.35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66"/>
        <v>511.5</v>
      </c>
    </row>
    <row r="4161" spans="1:10" x14ac:dyDescent="0.35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66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</row>
    <row r="4162" spans="1:10" x14ac:dyDescent="0.35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66"/>
        <v>2006.0000000000002</v>
      </c>
    </row>
    <row r="4163" spans="1:10" x14ac:dyDescent="0.35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66"/>
        <v>938</v>
      </c>
    </row>
    <row r="4164" spans="1:10" x14ac:dyDescent="0.35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66"/>
        <v>8582.6999999999989</v>
      </c>
    </row>
    <row r="4165" spans="1:10" x14ac:dyDescent="0.35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66"/>
        <v>1922.8999999999999</v>
      </c>
    </row>
    <row r="4166" spans="1:10" x14ac:dyDescent="0.35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66"/>
        <v>731.6</v>
      </c>
    </row>
    <row r="4167" spans="1:10" x14ac:dyDescent="0.35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66"/>
        <v>7181.0999999999995</v>
      </c>
    </row>
    <row r="4168" spans="1:10" x14ac:dyDescent="0.35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66"/>
        <v>474</v>
      </c>
    </row>
    <row r="4169" spans="1:10" x14ac:dyDescent="0.35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66"/>
        <v>166.6</v>
      </c>
    </row>
    <row r="4170" spans="1:10" x14ac:dyDescent="0.35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66"/>
        <v>1785</v>
      </c>
    </row>
    <row r="4171" spans="1:10" x14ac:dyDescent="0.35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66"/>
        <v>6164.2</v>
      </c>
    </row>
    <row r="4172" spans="1:10" x14ac:dyDescent="0.35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66"/>
        <v>3016.25</v>
      </c>
    </row>
    <row r="4173" spans="1:10" x14ac:dyDescent="0.35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66"/>
        <v>997.5</v>
      </c>
    </row>
    <row r="4174" spans="1:10" x14ac:dyDescent="0.35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66"/>
        <v>973.75</v>
      </c>
    </row>
    <row r="4175" spans="1:10" x14ac:dyDescent="0.35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66"/>
        <v>11875</v>
      </c>
    </row>
    <row r="4176" spans="1:10" x14ac:dyDescent="0.35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66"/>
        <v>995.4</v>
      </c>
    </row>
    <row r="4177" spans="1:10" x14ac:dyDescent="0.35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66"/>
        <v>9743.7999999999993</v>
      </c>
    </row>
    <row r="4178" spans="1:10" x14ac:dyDescent="0.35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66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</row>
    <row r="4179" spans="1:10" x14ac:dyDescent="0.35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66"/>
        <v>3055</v>
      </c>
    </row>
    <row r="4180" spans="1:10" x14ac:dyDescent="0.35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66"/>
        <v>8695</v>
      </c>
    </row>
    <row r="4181" spans="1:10" x14ac:dyDescent="0.35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66"/>
        <v>1010.5</v>
      </c>
    </row>
    <row r="4182" spans="1:10" x14ac:dyDescent="0.35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66"/>
        <v>987</v>
      </c>
    </row>
    <row r="4183" spans="1:10" x14ac:dyDescent="0.35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66"/>
        <v>164.5</v>
      </c>
    </row>
    <row r="4184" spans="1:10" x14ac:dyDescent="0.35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66"/>
        <v>822.5</v>
      </c>
    </row>
    <row r="4185" spans="1:10" x14ac:dyDescent="0.35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66"/>
        <v>519.20000000000005</v>
      </c>
    </row>
    <row r="4186" spans="1:10" x14ac:dyDescent="0.35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66"/>
        <v>7742.5</v>
      </c>
    </row>
    <row r="4187" spans="1:10" x14ac:dyDescent="0.35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66"/>
        <v>1019.1</v>
      </c>
    </row>
    <row r="4188" spans="1:10" x14ac:dyDescent="0.35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66"/>
        <v>2850</v>
      </c>
    </row>
    <row r="4189" spans="1:10" x14ac:dyDescent="0.35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66"/>
        <v>1016.9499999999999</v>
      </c>
    </row>
    <row r="4190" spans="1:10" x14ac:dyDescent="0.35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66"/>
        <v>993.3</v>
      </c>
    </row>
    <row r="4191" spans="1:10" x14ac:dyDescent="0.35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66"/>
        <v>993.3</v>
      </c>
    </row>
    <row r="4192" spans="1:10" x14ac:dyDescent="0.35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66"/>
        <v>1094.8</v>
      </c>
    </row>
    <row r="4193" spans="1:15" x14ac:dyDescent="0.35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66"/>
        <v>975.80000000000007</v>
      </c>
    </row>
    <row r="4194" spans="1:15" x14ac:dyDescent="0.35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66"/>
        <v>23.8</v>
      </c>
    </row>
    <row r="4195" spans="1:15" x14ac:dyDescent="0.35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67">C4195*D4195</f>
        <v>2023</v>
      </c>
    </row>
    <row r="4196" spans="1:15" x14ac:dyDescent="0.35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67"/>
        <v>999.6</v>
      </c>
    </row>
    <row r="4197" spans="1:15" x14ac:dyDescent="0.35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67"/>
        <v>1021.25</v>
      </c>
    </row>
    <row r="4198" spans="1:15" x14ac:dyDescent="0.35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67"/>
        <v>971.69999999999993</v>
      </c>
    </row>
    <row r="4199" spans="1:15" x14ac:dyDescent="0.35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67"/>
        <v>950</v>
      </c>
    </row>
    <row r="4200" spans="1:15" x14ac:dyDescent="0.35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67"/>
        <v>950</v>
      </c>
    </row>
    <row r="4201" spans="1:15" x14ac:dyDescent="0.35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67"/>
        <v>11875</v>
      </c>
    </row>
    <row r="4202" spans="1:15" x14ac:dyDescent="0.35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67"/>
        <v>973.75</v>
      </c>
    </row>
    <row r="4203" spans="1:15" x14ac:dyDescent="0.35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67"/>
        <v>973.75</v>
      </c>
    </row>
    <row r="4204" spans="1:15" x14ac:dyDescent="0.35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67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</row>
    <row r="4205" spans="1:15" x14ac:dyDescent="0.35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67"/>
        <v>990.15</v>
      </c>
    </row>
    <row r="4206" spans="1:15" x14ac:dyDescent="0.35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67"/>
        <v>10341.5</v>
      </c>
    </row>
    <row r="4207" spans="1:15" x14ac:dyDescent="0.35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67"/>
        <v>1683.5</v>
      </c>
    </row>
    <row r="4208" spans="1:15" x14ac:dyDescent="0.35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67"/>
        <v>1034.1500000000001</v>
      </c>
    </row>
    <row r="4209" spans="1:7" x14ac:dyDescent="0.35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67"/>
        <v>3511.3</v>
      </c>
    </row>
    <row r="4210" spans="1:7" x14ac:dyDescent="0.35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67"/>
        <v>1080</v>
      </c>
    </row>
    <row r="4211" spans="1:7" x14ac:dyDescent="0.35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67"/>
        <v>1032</v>
      </c>
    </row>
    <row r="4212" spans="1:7" x14ac:dyDescent="0.35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67"/>
        <v>528</v>
      </c>
    </row>
    <row r="4213" spans="1:7" x14ac:dyDescent="0.35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67"/>
        <v>1029.8499999999999</v>
      </c>
    </row>
    <row r="4214" spans="1:7" x14ac:dyDescent="0.35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67"/>
        <v>1005.9</v>
      </c>
    </row>
    <row r="4215" spans="1:7" x14ac:dyDescent="0.35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67"/>
        <v>4296</v>
      </c>
    </row>
    <row r="4216" spans="1:7" x14ac:dyDescent="0.35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67"/>
        <v>7200</v>
      </c>
    </row>
    <row r="4217" spans="1:7" x14ac:dyDescent="0.35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67"/>
        <v>4800</v>
      </c>
    </row>
    <row r="4218" spans="1:7" x14ac:dyDescent="0.35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67"/>
        <v>2400</v>
      </c>
    </row>
    <row r="4219" spans="1:7" x14ac:dyDescent="0.35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67"/>
        <v>1608</v>
      </c>
    </row>
    <row r="4220" spans="1:7" x14ac:dyDescent="0.35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67"/>
        <v>1539.2</v>
      </c>
    </row>
    <row r="4221" spans="1:7" x14ac:dyDescent="0.35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67"/>
        <v>5061</v>
      </c>
    </row>
    <row r="4222" spans="1:7" x14ac:dyDescent="0.35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67"/>
        <v>4097</v>
      </c>
    </row>
    <row r="4223" spans="1:7" x14ac:dyDescent="0.35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67"/>
        <v>964</v>
      </c>
    </row>
    <row r="4224" spans="1:7" x14ac:dyDescent="0.35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67"/>
        <v>120</v>
      </c>
    </row>
    <row r="4225" spans="1:10" x14ac:dyDescent="0.35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67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</row>
    <row r="4226" spans="1:10" x14ac:dyDescent="0.35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67"/>
        <v>889.85</v>
      </c>
    </row>
    <row r="4227" spans="1:10" x14ac:dyDescent="0.35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67"/>
        <v>937.95</v>
      </c>
    </row>
    <row r="4228" spans="1:10" x14ac:dyDescent="0.35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67"/>
        <v>1412.3000000000002</v>
      </c>
    </row>
    <row r="4229" spans="1:10" x14ac:dyDescent="0.35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67"/>
        <v>949.65000000000009</v>
      </c>
    </row>
    <row r="4230" spans="1:10" x14ac:dyDescent="0.35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67"/>
        <v>2751.55</v>
      </c>
    </row>
    <row r="4231" spans="1:10" x14ac:dyDescent="0.35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67"/>
        <v>5454.4000000000005</v>
      </c>
    </row>
    <row r="4232" spans="1:10" x14ac:dyDescent="0.35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67"/>
        <v>122</v>
      </c>
    </row>
    <row r="4233" spans="1:10" x14ac:dyDescent="0.35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67"/>
        <v>998.35</v>
      </c>
    </row>
    <row r="4234" spans="1:10" x14ac:dyDescent="0.35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67"/>
        <v>998.35</v>
      </c>
    </row>
    <row r="4235" spans="1:10" x14ac:dyDescent="0.35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67"/>
        <v>998.35</v>
      </c>
    </row>
    <row r="4236" spans="1:10" x14ac:dyDescent="0.35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67"/>
        <v>996.30000000000007</v>
      </c>
    </row>
    <row r="4237" spans="1:10" x14ac:dyDescent="0.35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67"/>
        <v>1992.6000000000001</v>
      </c>
    </row>
    <row r="4238" spans="1:10" x14ac:dyDescent="0.35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67"/>
        <v>996.30000000000007</v>
      </c>
    </row>
    <row r="4239" spans="1:10" x14ac:dyDescent="0.35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67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</row>
    <row r="4240" spans="1:10" x14ac:dyDescent="0.35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67"/>
        <v>12200</v>
      </c>
    </row>
    <row r="4241" spans="1:7" x14ac:dyDescent="0.35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67"/>
        <v>947.7</v>
      </c>
    </row>
    <row r="4242" spans="1:7" x14ac:dyDescent="0.35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67"/>
        <v>947.7</v>
      </c>
    </row>
    <row r="4243" spans="1:7" x14ac:dyDescent="0.35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67"/>
        <v>874.80000000000007</v>
      </c>
    </row>
    <row r="4244" spans="1:7" x14ac:dyDescent="0.35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67"/>
        <v>72.900000000000006</v>
      </c>
    </row>
    <row r="4245" spans="1:7" x14ac:dyDescent="0.35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67"/>
        <v>947.7</v>
      </c>
    </row>
    <row r="4246" spans="1:7" x14ac:dyDescent="0.35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67"/>
        <v>947.7</v>
      </c>
    </row>
    <row r="4247" spans="1:7" x14ac:dyDescent="0.35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67"/>
        <v>1016.4</v>
      </c>
    </row>
    <row r="4248" spans="1:7" x14ac:dyDescent="0.35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67"/>
        <v>796.94999999999993</v>
      </c>
    </row>
    <row r="4249" spans="1:7" x14ac:dyDescent="0.35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67"/>
        <v>217.35</v>
      </c>
    </row>
    <row r="4250" spans="1:7" x14ac:dyDescent="0.35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67"/>
        <v>121.75</v>
      </c>
    </row>
    <row r="4251" spans="1:7" x14ac:dyDescent="0.35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67"/>
        <v>3416</v>
      </c>
    </row>
    <row r="4252" spans="1:7" x14ac:dyDescent="0.35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67"/>
        <v>972</v>
      </c>
    </row>
    <row r="4253" spans="1:7" x14ac:dyDescent="0.35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67"/>
        <v>947.7</v>
      </c>
    </row>
    <row r="4254" spans="1:7" x14ac:dyDescent="0.35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67"/>
        <v>972</v>
      </c>
    </row>
    <row r="4255" spans="1:7" x14ac:dyDescent="0.35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67"/>
        <v>1915.75</v>
      </c>
    </row>
    <row r="4256" spans="1:7" x14ac:dyDescent="0.35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67"/>
        <v>12075</v>
      </c>
    </row>
    <row r="4257" spans="1:10" x14ac:dyDescent="0.35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67"/>
        <v>1014.3</v>
      </c>
    </row>
    <row r="4258" spans="1:10" x14ac:dyDescent="0.35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67"/>
        <v>964</v>
      </c>
    </row>
    <row r="4259" spans="1:10" x14ac:dyDescent="0.35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68">C4259*D4259</f>
        <v>939.90000000000009</v>
      </c>
    </row>
    <row r="4260" spans="1:10" x14ac:dyDescent="0.35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68"/>
        <v>947.7</v>
      </c>
    </row>
    <row r="4261" spans="1:10" x14ac:dyDescent="0.35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68"/>
        <v>291.60000000000002</v>
      </c>
    </row>
    <row r="4262" spans="1:10" x14ac:dyDescent="0.35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68"/>
        <v>268.39999999999998</v>
      </c>
    </row>
    <row r="4263" spans="1:10" x14ac:dyDescent="0.35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68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</row>
    <row r="4264" spans="1:10" x14ac:dyDescent="0.35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68"/>
        <v>1033.2</v>
      </c>
    </row>
    <row r="4265" spans="1:10" x14ac:dyDescent="0.35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68"/>
        <v>48.9</v>
      </c>
    </row>
    <row r="4266" spans="1:10" x14ac:dyDescent="0.35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68"/>
        <v>2058</v>
      </c>
    </row>
    <row r="4267" spans="1:10" x14ac:dyDescent="0.35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68"/>
        <v>489</v>
      </c>
    </row>
    <row r="4268" spans="1:10" x14ac:dyDescent="0.35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68"/>
        <v>562.35</v>
      </c>
    </row>
    <row r="4269" spans="1:10" x14ac:dyDescent="0.35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68"/>
        <v>1002.4499999999999</v>
      </c>
    </row>
    <row r="4270" spans="1:10" x14ac:dyDescent="0.35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68"/>
        <v>1865.8</v>
      </c>
    </row>
    <row r="4271" spans="1:10" x14ac:dyDescent="0.35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68"/>
        <v>1890.3500000000001</v>
      </c>
    </row>
    <row r="4272" spans="1:10" x14ac:dyDescent="0.35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68"/>
        <v>661.5</v>
      </c>
    </row>
    <row r="4273" spans="1:7" x14ac:dyDescent="0.35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68"/>
        <v>441.90000000000003</v>
      </c>
    </row>
    <row r="4274" spans="1:7" x14ac:dyDescent="0.35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68"/>
        <v>613.75</v>
      </c>
    </row>
    <row r="4275" spans="1:7" x14ac:dyDescent="0.35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68"/>
        <v>245.5</v>
      </c>
    </row>
    <row r="4276" spans="1:7" x14ac:dyDescent="0.35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68"/>
        <v>6150</v>
      </c>
    </row>
    <row r="4277" spans="1:7" x14ac:dyDescent="0.35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68"/>
        <v>2725.05</v>
      </c>
    </row>
    <row r="4278" spans="1:7" x14ac:dyDescent="0.35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68"/>
        <v>2124.1999999999998</v>
      </c>
    </row>
    <row r="4279" spans="1:7" x14ac:dyDescent="0.35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68"/>
        <v>7632.3</v>
      </c>
    </row>
    <row r="4280" spans="1:7" x14ac:dyDescent="0.35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68"/>
        <v>2395.9</v>
      </c>
    </row>
    <row r="4281" spans="1:7" x14ac:dyDescent="0.35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68"/>
        <v>1033.2</v>
      </c>
    </row>
    <row r="4282" spans="1:7" x14ac:dyDescent="0.35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68"/>
        <v>98</v>
      </c>
    </row>
    <row r="4283" spans="1:7" x14ac:dyDescent="0.35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68"/>
        <v>12152</v>
      </c>
    </row>
    <row r="4284" spans="1:7" x14ac:dyDescent="0.35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68"/>
        <v>1004.5</v>
      </c>
    </row>
    <row r="4285" spans="1:7" x14ac:dyDescent="0.35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68"/>
        <v>980</v>
      </c>
    </row>
    <row r="4286" spans="1:7" x14ac:dyDescent="0.35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68"/>
        <v>24.45</v>
      </c>
    </row>
    <row r="4287" spans="1:7" x14ac:dyDescent="0.35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68"/>
        <v>489</v>
      </c>
    </row>
    <row r="4288" spans="1:7" x14ac:dyDescent="0.35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68"/>
        <v>1002.4499999999999</v>
      </c>
    </row>
    <row r="4289" spans="1:10" x14ac:dyDescent="0.35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68"/>
        <v>1024.8</v>
      </c>
    </row>
    <row r="4290" spans="1:10" x14ac:dyDescent="0.35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68"/>
        <v>972</v>
      </c>
    </row>
    <row r="4291" spans="1:10" x14ac:dyDescent="0.35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68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</row>
    <row r="4292" spans="1:10" x14ac:dyDescent="0.35">
      <c r="A4292" s="6">
        <v>45989</v>
      </c>
      <c r="B4292" t="s">
        <v>14</v>
      </c>
      <c r="C4292" s="31">
        <v>99</v>
      </c>
      <c r="D4292">
        <v>24.15</v>
      </c>
      <c r="E4292" s="12">
        <v>0.40770833333333334</v>
      </c>
      <c r="F4292" t="s">
        <v>19</v>
      </c>
      <c r="G4292" s="13">
        <f t="shared" si="68"/>
        <v>2390.85</v>
      </c>
    </row>
    <row r="4293" spans="1:10" x14ac:dyDescent="0.35">
      <c r="A4293" s="6">
        <v>45989</v>
      </c>
      <c r="B4293" t="s">
        <v>14</v>
      </c>
      <c r="C4293" s="31">
        <v>68</v>
      </c>
      <c r="D4293">
        <v>24.15</v>
      </c>
      <c r="E4293" s="12">
        <v>0.40770833333333334</v>
      </c>
      <c r="F4293" t="s">
        <v>19</v>
      </c>
      <c r="G4293" s="13">
        <f t="shared" si="68"/>
        <v>1642.1999999999998</v>
      </c>
    </row>
    <row r="4294" spans="1:10" x14ac:dyDescent="0.35">
      <c r="A4294" s="6">
        <v>45989</v>
      </c>
      <c r="B4294" t="s">
        <v>14</v>
      </c>
      <c r="C4294" s="31">
        <v>115</v>
      </c>
      <c r="D4294">
        <v>24.3</v>
      </c>
      <c r="E4294" s="12">
        <v>0.5432407407407408</v>
      </c>
      <c r="F4294" t="s">
        <v>19</v>
      </c>
      <c r="G4294" s="13">
        <f t="shared" si="68"/>
        <v>2794.5</v>
      </c>
    </row>
    <row r="4295" spans="1:10" x14ac:dyDescent="0.35">
      <c r="A4295" s="6">
        <v>45989</v>
      </c>
      <c r="B4295" t="s">
        <v>14</v>
      </c>
      <c r="C4295" s="31">
        <v>277</v>
      </c>
      <c r="D4295">
        <v>24.35</v>
      </c>
      <c r="E4295" s="12">
        <v>0.5432407407407408</v>
      </c>
      <c r="F4295" t="s">
        <v>19</v>
      </c>
      <c r="G4295" s="13">
        <f t="shared" si="68"/>
        <v>6744.9500000000007</v>
      </c>
    </row>
    <row r="4296" spans="1:10" x14ac:dyDescent="0.35">
      <c r="A4296" s="6">
        <v>45989</v>
      </c>
      <c r="B4296" t="s">
        <v>14</v>
      </c>
      <c r="C4296" s="31">
        <v>75</v>
      </c>
      <c r="D4296">
        <v>24.4</v>
      </c>
      <c r="E4296" s="12">
        <v>0.5432407407407408</v>
      </c>
      <c r="F4296" t="s">
        <v>19</v>
      </c>
      <c r="G4296" s="13">
        <f t="shared" si="68"/>
        <v>1830</v>
      </c>
    </row>
    <row r="4297" spans="1:10" x14ac:dyDescent="0.35">
      <c r="A4297" s="6">
        <v>45989</v>
      </c>
      <c r="B4297" t="s">
        <v>14</v>
      </c>
      <c r="C4297" s="31">
        <v>500</v>
      </c>
      <c r="D4297">
        <v>24.25</v>
      </c>
      <c r="E4297" s="12">
        <v>0.54682870370370373</v>
      </c>
      <c r="F4297" t="s">
        <v>19</v>
      </c>
      <c r="G4297" s="13">
        <f t="shared" si="68"/>
        <v>12125</v>
      </c>
    </row>
    <row r="4298" spans="1:10" x14ac:dyDescent="0.35">
      <c r="A4298" s="6">
        <v>45989</v>
      </c>
      <c r="B4298" t="s">
        <v>14</v>
      </c>
      <c r="C4298" s="31">
        <v>36</v>
      </c>
      <c r="D4298">
        <v>24.25</v>
      </c>
      <c r="E4298" s="12">
        <v>0.54682870370370373</v>
      </c>
      <c r="F4298" t="s">
        <v>19</v>
      </c>
      <c r="G4298" s="13">
        <f t="shared" si="68"/>
        <v>873</v>
      </c>
    </row>
    <row r="4299" spans="1:10" x14ac:dyDescent="0.35">
      <c r="A4299" s="6">
        <v>45989</v>
      </c>
      <c r="B4299" t="s">
        <v>14</v>
      </c>
      <c r="C4299" s="31">
        <v>486</v>
      </c>
      <c r="D4299">
        <v>24.25</v>
      </c>
      <c r="E4299" s="12">
        <v>0.55543981481481486</v>
      </c>
      <c r="F4299" t="s">
        <v>19</v>
      </c>
      <c r="G4299" s="13">
        <f t="shared" si="68"/>
        <v>11785.5</v>
      </c>
    </row>
    <row r="4300" spans="1:10" x14ac:dyDescent="0.35">
      <c r="A4300" s="6">
        <v>45989</v>
      </c>
      <c r="B4300" t="s">
        <v>14</v>
      </c>
      <c r="C4300" s="31">
        <v>14</v>
      </c>
      <c r="D4300">
        <v>24.25</v>
      </c>
      <c r="E4300" s="12">
        <v>0.55543981481481486</v>
      </c>
      <c r="F4300" t="s">
        <v>19</v>
      </c>
      <c r="G4300" s="13">
        <f t="shared" si="68"/>
        <v>339.5</v>
      </c>
    </row>
    <row r="4301" spans="1:10" x14ac:dyDescent="0.35">
      <c r="A4301" s="6">
        <v>45989</v>
      </c>
      <c r="B4301" t="s">
        <v>14</v>
      </c>
      <c r="C4301" s="31">
        <v>36</v>
      </c>
      <c r="D4301">
        <v>24.25</v>
      </c>
      <c r="E4301" s="12">
        <v>0.55543981481481486</v>
      </c>
      <c r="F4301" t="s">
        <v>19</v>
      </c>
      <c r="G4301" s="13">
        <f t="shared" si="68"/>
        <v>873</v>
      </c>
    </row>
    <row r="4302" spans="1:10" x14ac:dyDescent="0.35">
      <c r="A4302" s="6">
        <v>45989</v>
      </c>
      <c r="B4302" t="s">
        <v>14</v>
      </c>
      <c r="C4302" s="31">
        <v>4</v>
      </c>
      <c r="D4302">
        <v>24.25</v>
      </c>
      <c r="E4302" s="12">
        <v>0.57587962962962969</v>
      </c>
      <c r="F4302" t="s">
        <v>19</v>
      </c>
      <c r="G4302" s="13">
        <f t="shared" si="68"/>
        <v>97</v>
      </c>
    </row>
    <row r="4303" spans="1:10" x14ac:dyDescent="0.35">
      <c r="A4303" s="6">
        <v>45989</v>
      </c>
      <c r="B4303" t="s">
        <v>14</v>
      </c>
      <c r="C4303" s="31">
        <v>32</v>
      </c>
      <c r="D4303">
        <v>24.25</v>
      </c>
      <c r="E4303" s="12">
        <v>0.57721064814814815</v>
      </c>
      <c r="F4303" t="s">
        <v>19</v>
      </c>
      <c r="G4303" s="13">
        <f t="shared" si="68"/>
        <v>776</v>
      </c>
    </row>
    <row r="4304" spans="1:10" x14ac:dyDescent="0.35">
      <c r="A4304" s="6">
        <v>45989</v>
      </c>
      <c r="B4304" t="s">
        <v>14</v>
      </c>
      <c r="C4304" s="31">
        <v>4</v>
      </c>
      <c r="D4304">
        <v>24.25</v>
      </c>
      <c r="E4304" s="12">
        <v>0.57721064814814815</v>
      </c>
      <c r="F4304" t="s">
        <v>19</v>
      </c>
      <c r="G4304" s="13">
        <f t="shared" si="68"/>
        <v>97</v>
      </c>
    </row>
    <row r="4305" spans="1:15" x14ac:dyDescent="0.35">
      <c r="A4305" s="6">
        <v>45989</v>
      </c>
      <c r="B4305" t="s">
        <v>14</v>
      </c>
      <c r="C4305" s="31">
        <v>91</v>
      </c>
      <c r="D4305">
        <v>24.25</v>
      </c>
      <c r="E4305" s="12">
        <v>0.57721064814814815</v>
      </c>
      <c r="F4305" t="s">
        <v>19</v>
      </c>
      <c r="G4305" s="13">
        <f t="shared" si="68"/>
        <v>2206.75</v>
      </c>
    </row>
    <row r="4306" spans="1:15" x14ac:dyDescent="0.35">
      <c r="A4306" s="6">
        <v>45989</v>
      </c>
      <c r="B4306" t="s">
        <v>14</v>
      </c>
      <c r="C4306" s="31">
        <v>40</v>
      </c>
      <c r="D4306">
        <v>24.35</v>
      </c>
      <c r="E4306" s="12">
        <v>0.5794097222222222</v>
      </c>
      <c r="F4306" t="s">
        <v>19</v>
      </c>
      <c r="G4306" s="13">
        <f t="shared" si="68"/>
        <v>974</v>
      </c>
    </row>
    <row r="4307" spans="1:15" x14ac:dyDescent="0.35">
      <c r="A4307" s="6">
        <v>45989</v>
      </c>
      <c r="B4307" t="s">
        <v>14</v>
      </c>
      <c r="C4307" s="31">
        <v>4</v>
      </c>
      <c r="D4307">
        <v>24.2</v>
      </c>
      <c r="E4307" s="12">
        <v>0.59468750000000004</v>
      </c>
      <c r="F4307" t="s">
        <v>19</v>
      </c>
      <c r="G4307" s="13">
        <f t="shared" si="68"/>
        <v>96.8</v>
      </c>
    </row>
    <row r="4308" spans="1:15" x14ac:dyDescent="0.35">
      <c r="A4308" s="6">
        <v>45989</v>
      </c>
      <c r="B4308" t="s">
        <v>14</v>
      </c>
      <c r="C4308" s="31">
        <v>72</v>
      </c>
      <c r="D4308">
        <v>24.3</v>
      </c>
      <c r="E4308" s="12">
        <v>0.61362268518518526</v>
      </c>
      <c r="F4308" t="s">
        <v>19</v>
      </c>
      <c r="G4308" s="13">
        <f t="shared" si="68"/>
        <v>1749.6000000000001</v>
      </c>
    </row>
    <row r="4309" spans="1:15" x14ac:dyDescent="0.35">
      <c r="A4309" s="6">
        <v>45989</v>
      </c>
      <c r="B4309" t="s">
        <v>14</v>
      </c>
      <c r="C4309" s="31">
        <v>36</v>
      </c>
      <c r="D4309">
        <v>24.3</v>
      </c>
      <c r="E4309" s="12">
        <v>0.61362268518518526</v>
      </c>
      <c r="F4309" t="s">
        <v>19</v>
      </c>
      <c r="G4309" s="13">
        <f t="shared" si="68"/>
        <v>874.80000000000007</v>
      </c>
    </row>
    <row r="4310" spans="1:15" x14ac:dyDescent="0.35">
      <c r="A4310" s="6">
        <v>45989</v>
      </c>
      <c r="B4310" t="s">
        <v>14</v>
      </c>
      <c r="C4310" s="31">
        <v>36</v>
      </c>
      <c r="D4310">
        <v>24.3</v>
      </c>
      <c r="E4310" s="12">
        <v>0.61362268518518526</v>
      </c>
      <c r="F4310" t="s">
        <v>19</v>
      </c>
      <c r="G4310" s="13">
        <f t="shared" si="68"/>
        <v>874.80000000000007</v>
      </c>
    </row>
    <row r="4311" spans="1:15" x14ac:dyDescent="0.35">
      <c r="A4311" s="6">
        <v>45989</v>
      </c>
      <c r="B4311" t="s">
        <v>14</v>
      </c>
      <c r="C4311" s="31">
        <v>35</v>
      </c>
      <c r="D4311">
        <v>24.3</v>
      </c>
      <c r="E4311" s="12">
        <v>0.61362268518518526</v>
      </c>
      <c r="F4311" t="s">
        <v>19</v>
      </c>
      <c r="G4311" s="13">
        <f t="shared" si="68"/>
        <v>850.5</v>
      </c>
    </row>
    <row r="4312" spans="1:15" x14ac:dyDescent="0.35">
      <c r="A4312" s="6">
        <v>45989</v>
      </c>
      <c r="B4312" t="s">
        <v>14</v>
      </c>
      <c r="C4312" s="31">
        <v>240</v>
      </c>
      <c r="D4312">
        <v>24.2</v>
      </c>
      <c r="E4312" s="12">
        <v>0.62875000000000003</v>
      </c>
      <c r="F4312" t="s">
        <v>19</v>
      </c>
      <c r="G4312" s="13">
        <f t="shared" si="68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</row>
    <row r="4313" spans="1:15" x14ac:dyDescent="0.35">
      <c r="A4313" s="6">
        <v>45992</v>
      </c>
      <c r="B4313" t="s">
        <v>14</v>
      </c>
      <c r="C4313" s="31">
        <v>36</v>
      </c>
      <c r="D4313">
        <v>24.25</v>
      </c>
      <c r="E4313" s="12">
        <v>0.42371527777777779</v>
      </c>
      <c r="F4313" t="s">
        <v>19</v>
      </c>
      <c r="G4313" s="13">
        <f t="shared" si="68"/>
        <v>873</v>
      </c>
    </row>
    <row r="4314" spans="1:15" x14ac:dyDescent="0.35">
      <c r="A4314" s="6">
        <v>45992</v>
      </c>
      <c r="B4314" t="s">
        <v>14</v>
      </c>
      <c r="C4314" s="31">
        <v>100</v>
      </c>
      <c r="D4314">
        <v>24.25</v>
      </c>
      <c r="E4314" s="12">
        <v>0.47587962962962965</v>
      </c>
      <c r="F4314" t="s">
        <v>19</v>
      </c>
      <c r="G4314" s="13">
        <f t="shared" si="68"/>
        <v>2425</v>
      </c>
    </row>
    <row r="4315" spans="1:15" x14ac:dyDescent="0.35">
      <c r="A4315" s="6">
        <v>45992</v>
      </c>
      <c r="B4315" t="s">
        <v>14</v>
      </c>
      <c r="C4315" s="31">
        <v>102</v>
      </c>
      <c r="D4315">
        <v>24.3</v>
      </c>
      <c r="E4315" s="12">
        <v>0.47921296296296295</v>
      </c>
      <c r="F4315" t="s">
        <v>19</v>
      </c>
      <c r="G4315" s="13">
        <f t="shared" si="68"/>
        <v>2478.6</v>
      </c>
    </row>
    <row r="4316" spans="1:15" x14ac:dyDescent="0.35">
      <c r="A4316" s="6">
        <v>45992</v>
      </c>
      <c r="B4316" t="s">
        <v>14</v>
      </c>
      <c r="C4316" s="31">
        <v>134</v>
      </c>
      <c r="D4316">
        <v>24.3</v>
      </c>
      <c r="E4316" s="12">
        <v>0.49646990740740743</v>
      </c>
      <c r="F4316" t="s">
        <v>19</v>
      </c>
      <c r="G4316" s="13">
        <f t="shared" si="68"/>
        <v>3256.2000000000003</v>
      </c>
    </row>
    <row r="4317" spans="1:15" x14ac:dyDescent="0.35">
      <c r="A4317" s="6">
        <v>45992</v>
      </c>
      <c r="B4317" t="s">
        <v>14</v>
      </c>
      <c r="C4317" s="31">
        <v>4</v>
      </c>
      <c r="D4317">
        <v>24.2</v>
      </c>
      <c r="E4317" s="12">
        <v>0.52936342592592589</v>
      </c>
      <c r="F4317" t="s">
        <v>19</v>
      </c>
      <c r="G4317" s="13">
        <f t="shared" si="68"/>
        <v>96.8</v>
      </c>
    </row>
    <row r="4318" spans="1:15" x14ac:dyDescent="0.35">
      <c r="A4318" s="6">
        <v>45992</v>
      </c>
      <c r="B4318" t="s">
        <v>14</v>
      </c>
      <c r="C4318" s="31">
        <v>137</v>
      </c>
      <c r="D4318">
        <v>24.2</v>
      </c>
      <c r="E4318" s="12">
        <v>0.52936342592592589</v>
      </c>
      <c r="F4318" t="s">
        <v>19</v>
      </c>
      <c r="G4318" s="13">
        <f t="shared" si="68"/>
        <v>3315.4</v>
      </c>
    </row>
    <row r="4319" spans="1:15" x14ac:dyDescent="0.35">
      <c r="A4319" s="6">
        <v>45992</v>
      </c>
      <c r="B4319" t="s">
        <v>14</v>
      </c>
      <c r="C4319" s="31">
        <v>4</v>
      </c>
      <c r="D4319">
        <v>24.2</v>
      </c>
      <c r="E4319" s="12">
        <v>0.52936342592592589</v>
      </c>
      <c r="F4319" t="s">
        <v>19</v>
      </c>
      <c r="G4319" s="13">
        <f t="shared" si="68"/>
        <v>96.8</v>
      </c>
    </row>
    <row r="4320" spans="1:15" x14ac:dyDescent="0.35">
      <c r="A4320" s="6">
        <v>45992</v>
      </c>
      <c r="B4320" t="s">
        <v>14</v>
      </c>
      <c r="C4320" s="31">
        <v>400</v>
      </c>
      <c r="D4320">
        <v>24.2</v>
      </c>
      <c r="E4320" s="12">
        <v>0.52936342592592589</v>
      </c>
      <c r="F4320" t="s">
        <v>19</v>
      </c>
      <c r="G4320" s="13">
        <f t="shared" si="68"/>
        <v>9680</v>
      </c>
    </row>
    <row r="4321" spans="1:10" x14ac:dyDescent="0.35">
      <c r="A4321" s="6">
        <v>45992</v>
      </c>
      <c r="B4321" t="s">
        <v>14</v>
      </c>
      <c r="C4321" s="31">
        <v>424</v>
      </c>
      <c r="D4321">
        <v>24.3</v>
      </c>
      <c r="E4321" s="12">
        <v>0.52936342592592589</v>
      </c>
      <c r="F4321" t="s">
        <v>19</v>
      </c>
      <c r="G4321" s="13">
        <f t="shared" si="68"/>
        <v>10303.200000000001</v>
      </c>
    </row>
    <row r="4322" spans="1:10" x14ac:dyDescent="0.35">
      <c r="A4322" s="6">
        <v>45992</v>
      </c>
      <c r="B4322" t="s">
        <v>14</v>
      </c>
      <c r="C4322" s="31">
        <v>500</v>
      </c>
      <c r="D4322">
        <v>24.1</v>
      </c>
      <c r="E4322" s="12">
        <v>0.53578703703703701</v>
      </c>
      <c r="F4322" t="s">
        <v>19</v>
      </c>
      <c r="G4322" s="13">
        <f t="shared" si="68"/>
        <v>12050</v>
      </c>
    </row>
    <row r="4323" spans="1:10" x14ac:dyDescent="0.35">
      <c r="A4323" s="6">
        <v>45992</v>
      </c>
      <c r="B4323" t="s">
        <v>14</v>
      </c>
      <c r="C4323" s="31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69">C4323*D4323</f>
        <v>964</v>
      </c>
    </row>
    <row r="4324" spans="1:10" x14ac:dyDescent="0.35">
      <c r="A4324" s="6">
        <v>45992</v>
      </c>
      <c r="B4324" t="s">
        <v>14</v>
      </c>
      <c r="C4324" s="31">
        <v>40</v>
      </c>
      <c r="D4324">
        <v>24</v>
      </c>
      <c r="E4324" s="12">
        <v>0.55694444444444446</v>
      </c>
      <c r="F4324" t="s">
        <v>19</v>
      </c>
      <c r="G4324" s="13">
        <f t="shared" si="69"/>
        <v>960</v>
      </c>
    </row>
    <row r="4325" spans="1:10" x14ac:dyDescent="0.35">
      <c r="A4325" s="6">
        <v>45992</v>
      </c>
      <c r="B4325" t="s">
        <v>14</v>
      </c>
      <c r="C4325" s="31">
        <v>54</v>
      </c>
      <c r="D4325">
        <v>24.2</v>
      </c>
      <c r="E4325" s="12">
        <v>0.57135416666666672</v>
      </c>
      <c r="F4325" t="s">
        <v>19</v>
      </c>
      <c r="G4325" s="13">
        <f t="shared" si="69"/>
        <v>1306.8</v>
      </c>
    </row>
    <row r="4326" spans="1:10" x14ac:dyDescent="0.35">
      <c r="A4326" s="6">
        <v>45992</v>
      </c>
      <c r="B4326" t="s">
        <v>14</v>
      </c>
      <c r="C4326" s="31">
        <v>1</v>
      </c>
      <c r="D4326">
        <v>24.15</v>
      </c>
      <c r="E4326" s="12">
        <v>0.60255787037037034</v>
      </c>
      <c r="F4326" t="s">
        <v>19</v>
      </c>
      <c r="G4326" s="13">
        <f t="shared" si="69"/>
        <v>24.15</v>
      </c>
    </row>
    <row r="4327" spans="1:10" x14ac:dyDescent="0.35">
      <c r="A4327" s="6">
        <v>45992</v>
      </c>
      <c r="B4327" t="s">
        <v>14</v>
      </c>
      <c r="C4327" s="31">
        <v>79</v>
      </c>
      <c r="D4327">
        <v>24.1</v>
      </c>
      <c r="E4327" s="12">
        <v>0.60545138888888894</v>
      </c>
      <c r="F4327" t="s">
        <v>19</v>
      </c>
      <c r="G4327" s="13">
        <f t="shared" si="69"/>
        <v>1903.9</v>
      </c>
    </row>
    <row r="4328" spans="1:10" x14ac:dyDescent="0.35">
      <c r="A4328" s="6">
        <v>45992</v>
      </c>
      <c r="B4328" t="s">
        <v>14</v>
      </c>
      <c r="C4328" s="31">
        <v>87</v>
      </c>
      <c r="D4328">
        <v>24.2</v>
      </c>
      <c r="E4328" s="12">
        <v>0.6130092592592592</v>
      </c>
      <c r="F4328" t="s">
        <v>19</v>
      </c>
      <c r="G4328" s="13">
        <f t="shared" si="69"/>
        <v>2105.4</v>
      </c>
    </row>
    <row r="4329" spans="1:10" x14ac:dyDescent="0.35">
      <c r="A4329" s="6">
        <v>45992</v>
      </c>
      <c r="B4329" t="s">
        <v>14</v>
      </c>
      <c r="C4329" s="31">
        <v>90</v>
      </c>
      <c r="D4329">
        <v>24.2</v>
      </c>
      <c r="E4329" s="12">
        <v>0.6130092592592592</v>
      </c>
      <c r="F4329" t="s">
        <v>19</v>
      </c>
      <c r="G4329" s="13">
        <f t="shared" si="69"/>
        <v>2178</v>
      </c>
    </row>
    <row r="4330" spans="1:10" x14ac:dyDescent="0.35">
      <c r="A4330" s="6">
        <v>45992</v>
      </c>
      <c r="B4330" t="s">
        <v>14</v>
      </c>
      <c r="C4330" s="31">
        <v>28</v>
      </c>
      <c r="D4330">
        <v>24.2</v>
      </c>
      <c r="E4330" s="12">
        <v>0.61975694444444451</v>
      </c>
      <c r="F4330" t="s">
        <v>19</v>
      </c>
      <c r="G4330" s="13">
        <f t="shared" si="69"/>
        <v>677.6</v>
      </c>
    </row>
    <row r="4331" spans="1:10" x14ac:dyDescent="0.35">
      <c r="A4331" s="6">
        <v>45992</v>
      </c>
      <c r="B4331" t="s">
        <v>14</v>
      </c>
      <c r="C4331" s="31">
        <v>2</v>
      </c>
      <c r="D4331">
        <v>24.15</v>
      </c>
      <c r="E4331" s="12">
        <v>0.62486111111111109</v>
      </c>
      <c r="F4331" t="s">
        <v>19</v>
      </c>
      <c r="G4331" s="13">
        <f t="shared" si="69"/>
        <v>48.3</v>
      </c>
    </row>
    <row r="4332" spans="1:10" x14ac:dyDescent="0.35">
      <c r="A4332" s="6">
        <v>45992</v>
      </c>
      <c r="B4332" t="s">
        <v>14</v>
      </c>
      <c r="C4332" s="31">
        <v>1</v>
      </c>
      <c r="D4332">
        <v>24.15</v>
      </c>
      <c r="E4332" s="12">
        <v>0.62490740740740736</v>
      </c>
      <c r="F4332" t="s">
        <v>19</v>
      </c>
      <c r="G4332" s="13">
        <f t="shared" si="69"/>
        <v>24.15</v>
      </c>
    </row>
    <row r="4333" spans="1:10" x14ac:dyDescent="0.35">
      <c r="A4333" s="6">
        <v>45992</v>
      </c>
      <c r="B4333" t="s">
        <v>14</v>
      </c>
      <c r="C4333" s="31">
        <v>3</v>
      </c>
      <c r="D4333">
        <v>24.05</v>
      </c>
      <c r="E4333" s="12">
        <v>0.63888888888888895</v>
      </c>
      <c r="F4333" t="s">
        <v>19</v>
      </c>
      <c r="G4333" s="13">
        <f t="shared" si="69"/>
        <v>72.150000000000006</v>
      </c>
    </row>
    <row r="4334" spans="1:10" x14ac:dyDescent="0.35">
      <c r="A4334" s="6">
        <v>45992</v>
      </c>
      <c r="B4334" t="s">
        <v>14</v>
      </c>
      <c r="C4334" s="31">
        <v>34</v>
      </c>
      <c r="D4334">
        <v>24.05</v>
      </c>
      <c r="E4334" s="12">
        <v>0.64146990740740739</v>
      </c>
      <c r="F4334" t="s">
        <v>19</v>
      </c>
      <c r="G4334" s="13">
        <f t="shared" si="69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</row>
    <row r="4335" spans="1:10" x14ac:dyDescent="0.35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69"/>
        <v>2624.4</v>
      </c>
    </row>
    <row r="4336" spans="1:10" x14ac:dyDescent="0.35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69"/>
        <v>97.2</v>
      </c>
    </row>
    <row r="4337" spans="1:10" x14ac:dyDescent="0.35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69"/>
        <v>2800.25</v>
      </c>
    </row>
    <row r="4338" spans="1:10" x14ac:dyDescent="0.35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69"/>
        <v>21130.399999999998</v>
      </c>
    </row>
    <row r="4339" spans="1:10" x14ac:dyDescent="0.35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69"/>
        <v>4276.8</v>
      </c>
    </row>
    <row r="4340" spans="1:10" x14ac:dyDescent="0.35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69"/>
        <v>97.2</v>
      </c>
    </row>
    <row r="4341" spans="1:10" x14ac:dyDescent="0.35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69"/>
        <v>5054.4000000000005</v>
      </c>
    </row>
    <row r="4342" spans="1:10" x14ac:dyDescent="0.35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69"/>
        <v>996.30000000000007</v>
      </c>
    </row>
    <row r="4343" spans="1:10" x14ac:dyDescent="0.35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69"/>
        <v>1548.8</v>
      </c>
    </row>
    <row r="4344" spans="1:10" x14ac:dyDescent="0.35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69"/>
        <v>1826.25</v>
      </c>
    </row>
    <row r="4345" spans="1:10" x14ac:dyDescent="0.35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69"/>
        <v>996.30000000000007</v>
      </c>
    </row>
    <row r="4346" spans="1:10" x14ac:dyDescent="0.35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69"/>
        <v>1968.3</v>
      </c>
    </row>
    <row r="4347" spans="1:10" x14ac:dyDescent="0.35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69"/>
        <v>1555.2</v>
      </c>
    </row>
    <row r="4348" spans="1:10" x14ac:dyDescent="0.35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69"/>
        <v>8019</v>
      </c>
    </row>
    <row r="4349" spans="1:10" x14ac:dyDescent="0.35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69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</row>
    <row r="4350" spans="1:10" x14ac:dyDescent="0.35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69"/>
        <v>3883.6</v>
      </c>
    </row>
    <row r="4351" spans="1:10" x14ac:dyDescent="0.35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69"/>
        <v>1066.8</v>
      </c>
    </row>
    <row r="4352" spans="1:10" x14ac:dyDescent="0.35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69"/>
        <v>1066.8</v>
      </c>
    </row>
    <row r="4353" spans="1:7" x14ac:dyDescent="0.35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69"/>
        <v>12675</v>
      </c>
    </row>
    <row r="4354" spans="1:7" x14ac:dyDescent="0.35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69"/>
        <v>1064.7</v>
      </c>
    </row>
    <row r="4355" spans="1:7" x14ac:dyDescent="0.35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69"/>
        <v>1981.1999999999998</v>
      </c>
    </row>
    <row r="4356" spans="1:7" x14ac:dyDescent="0.35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69"/>
        <v>1016</v>
      </c>
    </row>
    <row r="4357" spans="1:7" x14ac:dyDescent="0.35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69"/>
        <v>963.30000000000007</v>
      </c>
    </row>
    <row r="4358" spans="1:7" x14ac:dyDescent="0.35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69"/>
        <v>1037.3</v>
      </c>
    </row>
    <row r="4359" spans="1:7" x14ac:dyDescent="0.35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69"/>
        <v>1037.3</v>
      </c>
    </row>
    <row r="4360" spans="1:7" x14ac:dyDescent="0.35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69"/>
        <v>1467.4</v>
      </c>
    </row>
    <row r="4361" spans="1:7" x14ac:dyDescent="0.35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69"/>
        <v>705.6</v>
      </c>
    </row>
    <row r="4362" spans="1:7" x14ac:dyDescent="0.35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69"/>
        <v>352.8</v>
      </c>
    </row>
    <row r="4363" spans="1:7" x14ac:dyDescent="0.35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69"/>
        <v>705.6</v>
      </c>
    </row>
    <row r="4364" spans="1:7" x14ac:dyDescent="0.35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69"/>
        <v>1033.2</v>
      </c>
    </row>
    <row r="4365" spans="1:7" x14ac:dyDescent="0.35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69"/>
        <v>1008</v>
      </c>
    </row>
    <row r="4366" spans="1:7" x14ac:dyDescent="0.35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69"/>
        <v>1060.5</v>
      </c>
    </row>
    <row r="4367" spans="1:7" x14ac:dyDescent="0.35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69"/>
        <v>151.5</v>
      </c>
    </row>
    <row r="4368" spans="1:7" x14ac:dyDescent="0.35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69"/>
        <v>1060.5</v>
      </c>
    </row>
    <row r="4369" spans="1:10" x14ac:dyDescent="0.35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69"/>
        <v>3156.25</v>
      </c>
    </row>
    <row r="4370" spans="1:10" x14ac:dyDescent="0.35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69"/>
        <v>2121</v>
      </c>
    </row>
    <row r="4371" spans="1:10" x14ac:dyDescent="0.35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69"/>
        <v>12575</v>
      </c>
    </row>
    <row r="4372" spans="1:10" x14ac:dyDescent="0.35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69"/>
        <v>1006</v>
      </c>
    </row>
    <row r="4373" spans="1:10" x14ac:dyDescent="0.35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69"/>
        <v>980.84999999999991</v>
      </c>
    </row>
    <row r="4374" spans="1:10" x14ac:dyDescent="0.35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69"/>
        <v>75.150000000000006</v>
      </c>
    </row>
    <row r="4375" spans="1:10" x14ac:dyDescent="0.35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69"/>
        <v>1002</v>
      </c>
    </row>
    <row r="4376" spans="1:10" x14ac:dyDescent="0.35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69"/>
        <v>3288.1000000000004</v>
      </c>
    </row>
    <row r="4377" spans="1:10" x14ac:dyDescent="0.35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69"/>
        <v>704.19999999999993</v>
      </c>
    </row>
    <row r="4378" spans="1:10" x14ac:dyDescent="0.35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69"/>
        <v>3269.5</v>
      </c>
    </row>
    <row r="4379" spans="1:10" x14ac:dyDescent="0.35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69"/>
        <v>1075</v>
      </c>
    </row>
    <row r="4380" spans="1:10" x14ac:dyDescent="0.35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69"/>
        <v>1100</v>
      </c>
    </row>
    <row r="4381" spans="1:10" x14ac:dyDescent="0.35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69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</row>
    <row r="4382" spans="1:10" x14ac:dyDescent="0.35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69"/>
        <v>3787.5</v>
      </c>
    </row>
    <row r="4383" spans="1:10" x14ac:dyDescent="0.35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69"/>
        <v>2510</v>
      </c>
    </row>
    <row r="4384" spans="1:10" x14ac:dyDescent="0.35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69"/>
        <v>75.300000000000011</v>
      </c>
    </row>
    <row r="4385" spans="1:7" x14ac:dyDescent="0.35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69"/>
        <v>5547.1</v>
      </c>
    </row>
    <row r="4386" spans="1:7" x14ac:dyDescent="0.35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69"/>
        <v>200.8</v>
      </c>
    </row>
    <row r="4387" spans="1:7" x14ac:dyDescent="0.35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70">C4387*D4387</f>
        <v>25.1</v>
      </c>
    </row>
    <row r="4388" spans="1:7" x14ac:dyDescent="0.35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70"/>
        <v>50.2</v>
      </c>
    </row>
    <row r="4389" spans="1:7" x14ac:dyDescent="0.35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70"/>
        <v>4141.5</v>
      </c>
    </row>
    <row r="4390" spans="1:7" x14ac:dyDescent="0.35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70"/>
        <v>2033.1000000000001</v>
      </c>
    </row>
    <row r="4391" spans="1:7" x14ac:dyDescent="0.35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70"/>
        <v>1004</v>
      </c>
    </row>
    <row r="4392" spans="1:7" x14ac:dyDescent="0.35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70"/>
        <v>1025</v>
      </c>
    </row>
    <row r="4393" spans="1:7" x14ac:dyDescent="0.35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70"/>
        <v>1000</v>
      </c>
    </row>
    <row r="4394" spans="1:7" x14ac:dyDescent="0.35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70"/>
        <v>74.849999999999994</v>
      </c>
    </row>
    <row r="4395" spans="1:7" x14ac:dyDescent="0.35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70"/>
        <v>74.849999999999994</v>
      </c>
    </row>
    <row r="4396" spans="1:7" x14ac:dyDescent="0.35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70"/>
        <v>1025</v>
      </c>
    </row>
    <row r="4397" spans="1:7" x14ac:dyDescent="0.35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70"/>
        <v>16457.850000000002</v>
      </c>
    </row>
    <row r="4398" spans="1:7" x14ac:dyDescent="0.35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70"/>
        <v>1204.8000000000002</v>
      </c>
    </row>
    <row r="4399" spans="1:7" x14ac:dyDescent="0.35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70"/>
        <v>1077.1500000000001</v>
      </c>
    </row>
    <row r="4400" spans="1:7" x14ac:dyDescent="0.35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70"/>
        <v>25</v>
      </c>
    </row>
    <row r="4401" spans="1:10" x14ac:dyDescent="0.35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70"/>
        <v>75</v>
      </c>
    </row>
    <row r="4402" spans="1:10" x14ac:dyDescent="0.35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70"/>
        <v>477.84999999999997</v>
      </c>
    </row>
    <row r="4403" spans="1:10" x14ac:dyDescent="0.35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70"/>
        <v>2158.6</v>
      </c>
    </row>
    <row r="4404" spans="1:10" x14ac:dyDescent="0.35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70"/>
        <v>11244.800000000001</v>
      </c>
    </row>
    <row r="4405" spans="1:10" x14ac:dyDescent="0.35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70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</row>
    <row r="4406" spans="1:10" x14ac:dyDescent="0.35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70"/>
        <v>2158.6</v>
      </c>
    </row>
    <row r="4407" spans="1:10" x14ac:dyDescent="0.35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70"/>
        <v>1079.3</v>
      </c>
    </row>
    <row r="4408" spans="1:10" x14ac:dyDescent="0.35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70"/>
        <v>125.5</v>
      </c>
    </row>
    <row r="4409" spans="1:10" x14ac:dyDescent="0.35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70"/>
        <v>601.20000000000005</v>
      </c>
    </row>
    <row r="4410" spans="1:10" x14ac:dyDescent="0.35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70"/>
        <v>75.150000000000006</v>
      </c>
    </row>
    <row r="4411" spans="1:10" x14ac:dyDescent="0.35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70"/>
        <v>402.4</v>
      </c>
    </row>
    <row r="4412" spans="1:10" x14ac:dyDescent="0.35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70"/>
        <v>1035.25</v>
      </c>
    </row>
    <row r="4413" spans="1:10" x14ac:dyDescent="0.35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70"/>
        <v>75.75</v>
      </c>
    </row>
    <row r="4414" spans="1:10" x14ac:dyDescent="0.35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70"/>
        <v>75.900000000000006</v>
      </c>
    </row>
    <row r="4415" spans="1:10" x14ac:dyDescent="0.35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70"/>
        <v>2985.4</v>
      </c>
    </row>
    <row r="4416" spans="1:10" x14ac:dyDescent="0.35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70"/>
        <v>2378.2000000000003</v>
      </c>
    </row>
    <row r="4417" spans="1:15" x14ac:dyDescent="0.35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70"/>
        <v>530.25</v>
      </c>
    </row>
    <row r="4418" spans="1:15" x14ac:dyDescent="0.35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70"/>
        <v>25.25</v>
      </c>
    </row>
    <row r="4419" spans="1:15" x14ac:dyDescent="0.35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70"/>
        <v>50.5</v>
      </c>
    </row>
    <row r="4420" spans="1:15" x14ac:dyDescent="0.35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70"/>
        <v>11001.900000000001</v>
      </c>
    </row>
    <row r="4421" spans="1:15" x14ac:dyDescent="0.35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70"/>
        <v>12041.25</v>
      </c>
    </row>
    <row r="4422" spans="1:15" x14ac:dyDescent="0.35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70"/>
        <v>25172.550000000003</v>
      </c>
    </row>
    <row r="4423" spans="1:15" x14ac:dyDescent="0.35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70"/>
        <v>3802.5</v>
      </c>
    </row>
    <row r="4424" spans="1:15" x14ac:dyDescent="0.35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70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</row>
    <row r="4425" spans="1:15" x14ac:dyDescent="0.35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70"/>
        <v>885.5</v>
      </c>
    </row>
    <row r="4426" spans="1:15" x14ac:dyDescent="0.35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70"/>
        <v>1085.75</v>
      </c>
    </row>
    <row r="4427" spans="1:15" x14ac:dyDescent="0.35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70"/>
        <v>1060.5</v>
      </c>
    </row>
    <row r="4428" spans="1:15" x14ac:dyDescent="0.35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70"/>
        <v>677.7</v>
      </c>
    </row>
    <row r="4429" spans="1:15" x14ac:dyDescent="0.35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70"/>
        <v>3213.1</v>
      </c>
    </row>
    <row r="4430" spans="1:15" x14ac:dyDescent="0.35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70"/>
        <v>1062.6000000000001</v>
      </c>
    </row>
    <row r="4431" spans="1:15" x14ac:dyDescent="0.35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70"/>
        <v>1062.6000000000001</v>
      </c>
    </row>
    <row r="4432" spans="1:15" x14ac:dyDescent="0.35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70"/>
        <v>3913.75</v>
      </c>
    </row>
    <row r="4433" spans="1:7" x14ac:dyDescent="0.35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70"/>
        <v>8711.25</v>
      </c>
    </row>
    <row r="4434" spans="1:7" x14ac:dyDescent="0.35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70"/>
        <v>25.25</v>
      </c>
    </row>
    <row r="4435" spans="1:7" x14ac:dyDescent="0.35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70"/>
        <v>1060.5</v>
      </c>
    </row>
    <row r="4436" spans="1:7" x14ac:dyDescent="0.35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70"/>
        <v>963.30000000000007</v>
      </c>
    </row>
    <row r="4437" spans="1:7" x14ac:dyDescent="0.35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70"/>
        <v>481.65000000000003</v>
      </c>
    </row>
    <row r="4438" spans="1:7" x14ac:dyDescent="0.35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70"/>
        <v>1371.6</v>
      </c>
    </row>
    <row r="4439" spans="1:7" x14ac:dyDescent="0.35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70"/>
        <v>1039.3500000000001</v>
      </c>
    </row>
    <row r="4440" spans="1:7" x14ac:dyDescent="0.35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70"/>
        <v>1113.2</v>
      </c>
    </row>
    <row r="4441" spans="1:7" x14ac:dyDescent="0.35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70"/>
        <v>1161.5</v>
      </c>
    </row>
    <row r="4442" spans="1:7" x14ac:dyDescent="0.35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70"/>
        <v>10382.4</v>
      </c>
    </row>
    <row r="4443" spans="1:7" x14ac:dyDescent="0.35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70"/>
        <v>4939.2</v>
      </c>
    </row>
    <row r="4444" spans="1:7" x14ac:dyDescent="0.35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70"/>
        <v>2293.1999999999998</v>
      </c>
    </row>
    <row r="4445" spans="1:7" x14ac:dyDescent="0.35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70"/>
        <v>1159.2</v>
      </c>
    </row>
    <row r="4446" spans="1:7" x14ac:dyDescent="0.35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70"/>
        <v>276.10000000000002</v>
      </c>
    </row>
    <row r="4447" spans="1:7" x14ac:dyDescent="0.35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70"/>
        <v>803.2</v>
      </c>
    </row>
    <row r="4448" spans="1:7" x14ac:dyDescent="0.35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70"/>
        <v>276.10000000000002</v>
      </c>
    </row>
    <row r="4449" spans="1:10" x14ac:dyDescent="0.35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70"/>
        <v>1134</v>
      </c>
    </row>
    <row r="4450" spans="1:10" x14ac:dyDescent="0.35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70"/>
        <v>932.4</v>
      </c>
    </row>
    <row r="4451" spans="1:10" x14ac:dyDescent="0.35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71">C4451*D4451</f>
        <v>1127.25</v>
      </c>
    </row>
    <row r="4452" spans="1:10" x14ac:dyDescent="0.35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71"/>
        <v>1079.3</v>
      </c>
    </row>
    <row r="4453" spans="1:10" x14ac:dyDescent="0.35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71"/>
        <v>2626</v>
      </c>
    </row>
    <row r="4454" spans="1:10" x14ac:dyDescent="0.35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7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</row>
    <row r="4455" spans="1:10" x14ac:dyDescent="0.35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71"/>
        <v>1058.3999999999999</v>
      </c>
    </row>
    <row r="4456" spans="1:10" x14ac:dyDescent="0.35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71"/>
        <v>3402</v>
      </c>
    </row>
    <row r="4457" spans="1:10" x14ac:dyDescent="0.35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71"/>
        <v>75.300000000000011</v>
      </c>
    </row>
    <row r="4458" spans="1:10" x14ac:dyDescent="0.35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71"/>
        <v>1054.2</v>
      </c>
    </row>
    <row r="4459" spans="1:10" x14ac:dyDescent="0.35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71"/>
        <v>8366.7000000000007</v>
      </c>
    </row>
    <row r="4460" spans="1:10" x14ac:dyDescent="0.35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71"/>
        <v>5185.3500000000004</v>
      </c>
    </row>
    <row r="4461" spans="1:10" x14ac:dyDescent="0.35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71"/>
        <v>1077.1500000000001</v>
      </c>
    </row>
    <row r="4462" spans="1:10" x14ac:dyDescent="0.35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71"/>
        <v>276.64999999999998</v>
      </c>
    </row>
    <row r="4463" spans="1:10" x14ac:dyDescent="0.35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71"/>
        <v>651.30000000000007</v>
      </c>
    </row>
    <row r="4464" spans="1:10" x14ac:dyDescent="0.35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71"/>
        <v>75.150000000000006</v>
      </c>
    </row>
    <row r="4465" spans="1:7" x14ac:dyDescent="0.35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71"/>
        <v>75.150000000000006</v>
      </c>
    </row>
    <row r="4466" spans="1:7" x14ac:dyDescent="0.35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71"/>
        <v>2855.7000000000003</v>
      </c>
    </row>
    <row r="4467" spans="1:7" x14ac:dyDescent="0.35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71"/>
        <v>2154.3000000000002</v>
      </c>
    </row>
    <row r="4468" spans="1:7" x14ac:dyDescent="0.35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71"/>
        <v>25.05</v>
      </c>
    </row>
    <row r="4469" spans="1:7" x14ac:dyDescent="0.35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71"/>
        <v>75.150000000000006</v>
      </c>
    </row>
    <row r="4470" spans="1:7" x14ac:dyDescent="0.35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71"/>
        <v>9569.1</v>
      </c>
    </row>
    <row r="4471" spans="1:7" x14ac:dyDescent="0.35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71"/>
        <v>450.90000000000003</v>
      </c>
    </row>
    <row r="4472" spans="1:7" x14ac:dyDescent="0.35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71"/>
        <v>776.55000000000007</v>
      </c>
    </row>
    <row r="4473" spans="1:7" x14ac:dyDescent="0.35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71"/>
        <v>1152.3</v>
      </c>
    </row>
    <row r="4474" spans="1:7" x14ac:dyDescent="0.35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71"/>
        <v>1152.3</v>
      </c>
    </row>
    <row r="4475" spans="1:7" x14ac:dyDescent="0.35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71"/>
        <v>1152.3</v>
      </c>
    </row>
    <row r="4476" spans="1:7" x14ac:dyDescent="0.35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71"/>
        <v>1778.55</v>
      </c>
    </row>
    <row r="4477" spans="1:7" x14ac:dyDescent="0.35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71"/>
        <v>450.90000000000003</v>
      </c>
    </row>
    <row r="4478" spans="1:7" x14ac:dyDescent="0.35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71"/>
        <v>1152.3</v>
      </c>
    </row>
    <row r="4479" spans="1:7" x14ac:dyDescent="0.35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71"/>
        <v>1152.3</v>
      </c>
    </row>
    <row r="4480" spans="1:7" x14ac:dyDescent="0.35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71"/>
        <v>450</v>
      </c>
    </row>
    <row r="4481" spans="1:10" x14ac:dyDescent="0.35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71"/>
        <v>4609.2</v>
      </c>
    </row>
    <row r="4482" spans="1:10" x14ac:dyDescent="0.35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71"/>
        <v>2936.7000000000003</v>
      </c>
    </row>
    <row r="4483" spans="1:10" x14ac:dyDescent="0.35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71"/>
        <v>5095.3</v>
      </c>
    </row>
    <row r="4484" spans="1:10" x14ac:dyDescent="0.35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71"/>
        <v>1079.3</v>
      </c>
    </row>
    <row r="4485" spans="1:10" x14ac:dyDescent="0.35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71"/>
        <v>1079.3</v>
      </c>
    </row>
    <row r="4486" spans="1:10" x14ac:dyDescent="0.35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7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</row>
    <row r="4487" spans="1:10" x14ac:dyDescent="0.35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71"/>
        <v>350</v>
      </c>
    </row>
    <row r="4488" spans="1:10" x14ac:dyDescent="0.35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71"/>
        <v>7500</v>
      </c>
    </row>
    <row r="4489" spans="1:10" x14ac:dyDescent="0.35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71"/>
        <v>10000</v>
      </c>
    </row>
    <row r="4490" spans="1:10" x14ac:dyDescent="0.35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71"/>
        <v>2116.5</v>
      </c>
    </row>
    <row r="4491" spans="1:10" x14ac:dyDescent="0.35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71"/>
        <v>1150</v>
      </c>
    </row>
    <row r="4492" spans="1:10" x14ac:dyDescent="0.35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71"/>
        <v>1172.6499999999999</v>
      </c>
    </row>
    <row r="4493" spans="1:10" x14ac:dyDescent="0.35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71"/>
        <v>1143.1000000000001</v>
      </c>
    </row>
    <row r="4494" spans="1:10" x14ac:dyDescent="0.35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71"/>
        <v>1143.1000000000001</v>
      </c>
    </row>
    <row r="4495" spans="1:10" x14ac:dyDescent="0.35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71"/>
        <v>75</v>
      </c>
    </row>
    <row r="4496" spans="1:10" x14ac:dyDescent="0.35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71"/>
        <v>1100</v>
      </c>
    </row>
    <row r="4497" spans="1:7" x14ac:dyDescent="0.35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71"/>
        <v>2290.7999999999997</v>
      </c>
    </row>
    <row r="4498" spans="1:7" x14ac:dyDescent="0.35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71"/>
        <v>1145.3999999999999</v>
      </c>
    </row>
    <row r="4499" spans="1:7" x14ac:dyDescent="0.35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71"/>
        <v>1068.55</v>
      </c>
    </row>
    <row r="4500" spans="1:7" x14ac:dyDescent="0.35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71"/>
        <v>1043.7</v>
      </c>
    </row>
    <row r="4501" spans="1:7" x14ac:dyDescent="0.35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71"/>
        <v>1043.7</v>
      </c>
    </row>
    <row r="4502" spans="1:7" x14ac:dyDescent="0.35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71"/>
        <v>1070.7</v>
      </c>
    </row>
    <row r="4503" spans="1:7" x14ac:dyDescent="0.35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71"/>
        <v>1068.55</v>
      </c>
    </row>
    <row r="4504" spans="1:7" x14ac:dyDescent="0.35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71"/>
        <v>1100</v>
      </c>
    </row>
    <row r="4505" spans="1:7" x14ac:dyDescent="0.35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71"/>
        <v>900</v>
      </c>
    </row>
    <row r="4506" spans="1:7" x14ac:dyDescent="0.35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71"/>
        <v>1095.5999999999999</v>
      </c>
    </row>
    <row r="4507" spans="1:7" x14ac:dyDescent="0.35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71"/>
        <v>1070.7</v>
      </c>
    </row>
    <row r="4508" spans="1:7" x14ac:dyDescent="0.35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71"/>
        <v>1070.7</v>
      </c>
    </row>
    <row r="4509" spans="1:7" x14ac:dyDescent="0.35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71"/>
        <v>12400</v>
      </c>
    </row>
    <row r="4510" spans="1:7" x14ac:dyDescent="0.35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71"/>
        <v>1091.2</v>
      </c>
    </row>
    <row r="4511" spans="1:7" x14ac:dyDescent="0.35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71"/>
        <v>1066.4000000000001</v>
      </c>
    </row>
    <row r="4512" spans="1:7" x14ac:dyDescent="0.35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71"/>
        <v>1066.4000000000001</v>
      </c>
    </row>
    <row r="4513" spans="1:10" x14ac:dyDescent="0.35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71"/>
        <v>1066.4000000000001</v>
      </c>
    </row>
    <row r="4514" spans="1:10" x14ac:dyDescent="0.35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71"/>
        <v>1066.4000000000001</v>
      </c>
    </row>
    <row r="4515" spans="1:10" x14ac:dyDescent="0.35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72">C4515*D4515</f>
        <v>1091.2</v>
      </c>
    </row>
    <row r="4516" spans="1:10" x14ac:dyDescent="0.35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72"/>
        <v>496</v>
      </c>
    </row>
    <row r="4517" spans="1:10" x14ac:dyDescent="0.35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72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</row>
    <row r="4518" spans="1:10" x14ac:dyDescent="0.35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72"/>
        <v>348.59999999999997</v>
      </c>
    </row>
    <row r="4519" spans="1:10" x14ac:dyDescent="0.35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72"/>
        <v>3859.5</v>
      </c>
    </row>
    <row r="4520" spans="1:10" x14ac:dyDescent="0.35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72"/>
        <v>74.699999999999989</v>
      </c>
    </row>
    <row r="4521" spans="1:10" x14ac:dyDescent="0.35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72"/>
        <v>8515.7999999999993</v>
      </c>
    </row>
    <row r="4522" spans="1:10" x14ac:dyDescent="0.35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72"/>
        <v>4407.3</v>
      </c>
    </row>
    <row r="4523" spans="1:10" x14ac:dyDescent="0.35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72"/>
        <v>1143.1000000000001</v>
      </c>
    </row>
    <row r="4524" spans="1:10" x14ac:dyDescent="0.35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72"/>
        <v>3528.7000000000003</v>
      </c>
    </row>
    <row r="4525" spans="1:10" x14ac:dyDescent="0.35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72"/>
        <v>2236.5</v>
      </c>
    </row>
    <row r="4526" spans="1:10" x14ac:dyDescent="0.35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72"/>
        <v>1814.0500000000002</v>
      </c>
    </row>
    <row r="4527" spans="1:10" x14ac:dyDescent="0.35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72"/>
        <v>994</v>
      </c>
    </row>
    <row r="4528" spans="1:10" x14ac:dyDescent="0.35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72"/>
        <v>1140.8</v>
      </c>
    </row>
    <row r="4529" spans="1:10" x14ac:dyDescent="0.35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72"/>
        <v>919.45</v>
      </c>
    </row>
    <row r="4530" spans="1:10" x14ac:dyDescent="0.35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72"/>
        <v>1091.2</v>
      </c>
    </row>
    <row r="4531" spans="1:10" x14ac:dyDescent="0.35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72"/>
        <v>24.8</v>
      </c>
    </row>
    <row r="4532" spans="1:10" x14ac:dyDescent="0.35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72"/>
        <v>1091.2</v>
      </c>
    </row>
    <row r="4533" spans="1:10" x14ac:dyDescent="0.35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72"/>
        <v>4141.6000000000004</v>
      </c>
    </row>
    <row r="4534" spans="1:10" x14ac:dyDescent="0.35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72"/>
        <v>4515.95</v>
      </c>
    </row>
    <row r="4535" spans="1:10" x14ac:dyDescent="0.35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72"/>
        <v>74.550000000000011</v>
      </c>
    </row>
    <row r="4536" spans="1:10" x14ac:dyDescent="0.35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72"/>
        <v>1018.85</v>
      </c>
    </row>
    <row r="4537" spans="1:10" x14ac:dyDescent="0.35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72"/>
        <v>74.550000000000011</v>
      </c>
    </row>
    <row r="4538" spans="1:10" x14ac:dyDescent="0.35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72"/>
        <v>2495</v>
      </c>
    </row>
    <row r="4539" spans="1:10" x14ac:dyDescent="0.35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72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</row>
    <row r="4540" spans="1:10" x14ac:dyDescent="0.35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72"/>
        <v>6777</v>
      </c>
    </row>
    <row r="4541" spans="1:10" x14ac:dyDescent="0.35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72"/>
        <v>25.1</v>
      </c>
    </row>
    <row r="4542" spans="1:10" x14ac:dyDescent="0.35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72"/>
        <v>4518</v>
      </c>
    </row>
    <row r="4543" spans="1:10" x14ac:dyDescent="0.35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72"/>
        <v>75</v>
      </c>
    </row>
    <row r="4544" spans="1:10" x14ac:dyDescent="0.35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72"/>
        <v>75</v>
      </c>
    </row>
    <row r="4545" spans="1:7" x14ac:dyDescent="0.35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72"/>
        <v>2020</v>
      </c>
    </row>
    <row r="4546" spans="1:7" x14ac:dyDescent="0.35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72"/>
        <v>2171.5</v>
      </c>
    </row>
    <row r="4547" spans="1:7" x14ac:dyDescent="0.35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72"/>
        <v>1159.2</v>
      </c>
    </row>
    <row r="4548" spans="1:7" x14ac:dyDescent="0.35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72"/>
        <v>1083.5999999999999</v>
      </c>
    </row>
    <row r="4549" spans="1:7" x14ac:dyDescent="0.35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72"/>
        <v>2875</v>
      </c>
    </row>
    <row r="4550" spans="1:7" x14ac:dyDescent="0.35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72"/>
        <v>13175</v>
      </c>
    </row>
    <row r="4551" spans="1:7" x14ac:dyDescent="0.35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72"/>
        <v>2304.6</v>
      </c>
    </row>
    <row r="4552" spans="1:7" x14ac:dyDescent="0.35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72"/>
        <v>75</v>
      </c>
    </row>
    <row r="4553" spans="1:7" x14ac:dyDescent="0.35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72"/>
        <v>725</v>
      </c>
    </row>
    <row r="4554" spans="1:7" x14ac:dyDescent="0.35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72"/>
        <v>75</v>
      </c>
    </row>
    <row r="4555" spans="1:7" x14ac:dyDescent="0.35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72"/>
        <v>75</v>
      </c>
    </row>
    <row r="4556" spans="1:7" x14ac:dyDescent="0.35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72"/>
        <v>75</v>
      </c>
    </row>
    <row r="4557" spans="1:7" x14ac:dyDescent="0.35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72"/>
        <v>75</v>
      </c>
    </row>
    <row r="4558" spans="1:7" x14ac:dyDescent="0.35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72"/>
        <v>300</v>
      </c>
    </row>
    <row r="4559" spans="1:7" x14ac:dyDescent="0.35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72"/>
        <v>11100</v>
      </c>
    </row>
    <row r="4560" spans="1:7" x14ac:dyDescent="0.35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72"/>
        <v>1150</v>
      </c>
    </row>
    <row r="4561" spans="1:15" x14ac:dyDescent="0.35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72"/>
        <v>1150</v>
      </c>
    </row>
    <row r="4562" spans="1:15" x14ac:dyDescent="0.35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72"/>
        <v>1145.3999999999999</v>
      </c>
    </row>
    <row r="4563" spans="1:15" x14ac:dyDescent="0.35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72"/>
        <v>75.150000000000006</v>
      </c>
    </row>
    <row r="4564" spans="1:15" x14ac:dyDescent="0.35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72"/>
        <v>9218.4</v>
      </c>
    </row>
    <row r="4565" spans="1:15" x14ac:dyDescent="0.35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72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</row>
    <row r="4566" spans="1:15" x14ac:dyDescent="0.35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72"/>
        <v>4769</v>
      </c>
    </row>
    <row r="4567" spans="1:15" x14ac:dyDescent="0.35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72"/>
        <v>277.2</v>
      </c>
    </row>
    <row r="4568" spans="1:15" x14ac:dyDescent="0.35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72"/>
        <v>25.2</v>
      </c>
    </row>
    <row r="4569" spans="1:15" x14ac:dyDescent="0.35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72"/>
        <v>50.4</v>
      </c>
    </row>
    <row r="4570" spans="1:15" x14ac:dyDescent="0.35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72"/>
        <v>2293.1999999999998</v>
      </c>
    </row>
    <row r="4571" spans="1:15" x14ac:dyDescent="0.35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72"/>
        <v>955.69999999999993</v>
      </c>
    </row>
    <row r="4572" spans="1:15" x14ac:dyDescent="0.35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72"/>
        <v>25.1</v>
      </c>
    </row>
    <row r="4573" spans="1:15" x14ac:dyDescent="0.35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72"/>
        <v>12550</v>
      </c>
    </row>
    <row r="4574" spans="1:15" x14ac:dyDescent="0.35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72"/>
        <v>1129.5</v>
      </c>
    </row>
    <row r="4575" spans="1:15" x14ac:dyDescent="0.35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72"/>
        <v>1129.5</v>
      </c>
    </row>
    <row r="4576" spans="1:15" x14ac:dyDescent="0.35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72"/>
        <v>1104.4000000000001</v>
      </c>
    </row>
    <row r="4577" spans="1:7" x14ac:dyDescent="0.35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72"/>
        <v>1129.5</v>
      </c>
    </row>
    <row r="4578" spans="1:7" x14ac:dyDescent="0.35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72"/>
        <v>903.6</v>
      </c>
    </row>
    <row r="4579" spans="1:7" x14ac:dyDescent="0.35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73">C4579*D4579</f>
        <v>928.7</v>
      </c>
    </row>
    <row r="4580" spans="1:7" x14ac:dyDescent="0.35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73"/>
        <v>1077.1500000000001</v>
      </c>
    </row>
    <row r="4581" spans="1:7" x14ac:dyDescent="0.35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73"/>
        <v>1150</v>
      </c>
    </row>
    <row r="4582" spans="1:7" x14ac:dyDescent="0.35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73"/>
        <v>2158.6</v>
      </c>
    </row>
    <row r="4583" spans="1:7" x14ac:dyDescent="0.35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73"/>
        <v>1077.1500000000001</v>
      </c>
    </row>
    <row r="4584" spans="1:7" x14ac:dyDescent="0.35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73"/>
        <v>1152.3</v>
      </c>
    </row>
    <row r="4585" spans="1:7" x14ac:dyDescent="0.35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73"/>
        <v>1152.3</v>
      </c>
    </row>
    <row r="4586" spans="1:7" x14ac:dyDescent="0.35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73"/>
        <v>1075</v>
      </c>
    </row>
    <row r="4587" spans="1:7" x14ac:dyDescent="0.35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73"/>
        <v>1075</v>
      </c>
    </row>
    <row r="4588" spans="1:7" x14ac:dyDescent="0.35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73"/>
        <v>1050</v>
      </c>
    </row>
    <row r="4589" spans="1:7" x14ac:dyDescent="0.35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73"/>
        <v>2125</v>
      </c>
    </row>
    <row r="4590" spans="1:7" x14ac:dyDescent="0.35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73"/>
        <v>14940</v>
      </c>
    </row>
    <row r="4591" spans="1:7" x14ac:dyDescent="0.35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73"/>
        <v>1122.75</v>
      </c>
    </row>
    <row r="4592" spans="1:7" x14ac:dyDescent="0.35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73"/>
        <v>2295.4</v>
      </c>
    </row>
    <row r="4593" spans="1:10" x14ac:dyDescent="0.35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73"/>
        <v>74.550000000000011</v>
      </c>
    </row>
    <row r="4594" spans="1:10" x14ac:dyDescent="0.35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73"/>
        <v>74.550000000000011</v>
      </c>
    </row>
    <row r="4595" spans="1:10" x14ac:dyDescent="0.35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73"/>
        <v>323.05</v>
      </c>
    </row>
    <row r="4596" spans="1:10" x14ac:dyDescent="0.35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73"/>
        <v>74.550000000000011</v>
      </c>
    </row>
    <row r="4597" spans="1:10" x14ac:dyDescent="0.35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73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</row>
    <row r="4598" spans="1:10" x14ac:dyDescent="0.35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73"/>
        <v>74.25</v>
      </c>
    </row>
    <row r="4599" spans="1:10" x14ac:dyDescent="0.35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73"/>
        <v>820.05000000000007</v>
      </c>
    </row>
    <row r="4600" spans="1:10" x14ac:dyDescent="0.35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73"/>
        <v>12350.45</v>
      </c>
    </row>
    <row r="4601" spans="1:10" x14ac:dyDescent="0.35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73"/>
        <v>2112.25</v>
      </c>
    </row>
    <row r="4602" spans="1:10" x14ac:dyDescent="0.35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73"/>
        <v>1593.6</v>
      </c>
    </row>
    <row r="4603" spans="1:10" x14ac:dyDescent="0.35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73"/>
        <v>2390.3999999999996</v>
      </c>
    </row>
    <row r="4604" spans="1:10" x14ac:dyDescent="0.35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73"/>
        <v>74.400000000000006</v>
      </c>
    </row>
    <row r="4605" spans="1:10" x14ac:dyDescent="0.35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73"/>
        <v>1068.55</v>
      </c>
    </row>
    <row r="4606" spans="1:10" x14ac:dyDescent="0.35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73"/>
        <v>3667.65</v>
      </c>
    </row>
    <row r="4607" spans="1:10" x14ac:dyDescent="0.35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73"/>
        <v>3675</v>
      </c>
    </row>
    <row r="4608" spans="1:10" x14ac:dyDescent="0.35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73"/>
        <v>11297.550000000001</v>
      </c>
    </row>
    <row r="4609" spans="1:10" x14ac:dyDescent="0.35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73"/>
        <v>2710.8</v>
      </c>
    </row>
    <row r="4610" spans="1:10" x14ac:dyDescent="0.35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73"/>
        <v>4367.4000000000005</v>
      </c>
    </row>
    <row r="4611" spans="1:10" x14ac:dyDescent="0.35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73"/>
        <v>1104.4000000000001</v>
      </c>
    </row>
    <row r="4612" spans="1:10" x14ac:dyDescent="0.35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73"/>
        <v>1102.2</v>
      </c>
    </row>
    <row r="4613" spans="1:10" x14ac:dyDescent="0.35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73"/>
        <v>572.69999999999993</v>
      </c>
    </row>
    <row r="4614" spans="1:10" x14ac:dyDescent="0.35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73"/>
        <v>74.699999999999989</v>
      </c>
    </row>
    <row r="4615" spans="1:10" x14ac:dyDescent="0.35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73"/>
        <v>5975</v>
      </c>
    </row>
    <row r="4616" spans="1:10" x14ac:dyDescent="0.35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73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</row>
    <row r="4617" spans="1:10" x14ac:dyDescent="0.35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73"/>
        <v>868</v>
      </c>
    </row>
    <row r="4618" spans="1:10" x14ac:dyDescent="0.35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73"/>
        <v>1165.6000000000001</v>
      </c>
    </row>
    <row r="4619" spans="1:10" x14ac:dyDescent="0.35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73"/>
        <v>1165.6000000000001</v>
      </c>
    </row>
    <row r="4620" spans="1:10" x14ac:dyDescent="0.35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73"/>
        <v>1163.25</v>
      </c>
    </row>
    <row r="4621" spans="1:10" x14ac:dyDescent="0.35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73"/>
        <v>1163.25</v>
      </c>
    </row>
    <row r="4622" spans="1:10" x14ac:dyDescent="0.35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73"/>
        <v>73.650000000000006</v>
      </c>
    </row>
    <row r="4623" spans="1:10" x14ac:dyDescent="0.35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73"/>
        <v>1683</v>
      </c>
    </row>
    <row r="4624" spans="1:10" x14ac:dyDescent="0.35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73"/>
        <v>2524.5</v>
      </c>
    </row>
    <row r="4625" spans="1:7" x14ac:dyDescent="0.35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73"/>
        <v>965.25</v>
      </c>
    </row>
    <row r="4626" spans="1:7" x14ac:dyDescent="0.35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73"/>
        <v>49.3</v>
      </c>
    </row>
    <row r="4627" spans="1:7" x14ac:dyDescent="0.35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73"/>
        <v>73.949999999999989</v>
      </c>
    </row>
    <row r="4628" spans="1:7" x14ac:dyDescent="0.35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73"/>
        <v>5447.65</v>
      </c>
    </row>
    <row r="4629" spans="1:7" x14ac:dyDescent="0.35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73"/>
        <v>1528.3</v>
      </c>
    </row>
    <row r="4630" spans="1:7" x14ac:dyDescent="0.35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73"/>
        <v>690.19999999999993</v>
      </c>
    </row>
    <row r="4631" spans="1:7" x14ac:dyDescent="0.35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73"/>
        <v>246.5</v>
      </c>
    </row>
    <row r="4632" spans="1:7" x14ac:dyDescent="0.35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73"/>
        <v>123.25</v>
      </c>
    </row>
    <row r="4633" spans="1:7" x14ac:dyDescent="0.35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73"/>
        <v>4215.1499999999996</v>
      </c>
    </row>
    <row r="4634" spans="1:7" x14ac:dyDescent="0.35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73"/>
        <v>5508.0999999999995</v>
      </c>
    </row>
    <row r="4635" spans="1:7" x14ac:dyDescent="0.35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73"/>
        <v>889.19999999999993</v>
      </c>
    </row>
    <row r="4636" spans="1:7" x14ac:dyDescent="0.35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73"/>
        <v>368.25</v>
      </c>
    </row>
    <row r="4637" spans="1:7" x14ac:dyDescent="0.35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73"/>
        <v>98.4</v>
      </c>
    </row>
    <row r="4638" spans="1:7" x14ac:dyDescent="0.35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73"/>
        <v>490</v>
      </c>
    </row>
    <row r="4639" spans="1:7" x14ac:dyDescent="0.35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73"/>
        <v>98.2</v>
      </c>
    </row>
    <row r="4640" spans="1:7" x14ac:dyDescent="0.35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73"/>
        <v>2111.3000000000002</v>
      </c>
    </row>
    <row r="4641" spans="1:10" x14ac:dyDescent="0.35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73"/>
        <v>1104.75</v>
      </c>
    </row>
    <row r="4642" spans="1:10" x14ac:dyDescent="0.35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73"/>
        <v>16660</v>
      </c>
    </row>
    <row r="4643" spans="1:10" x14ac:dyDescent="0.35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74">C4643*D4643</f>
        <v>98</v>
      </c>
    </row>
    <row r="4644" spans="1:10" x14ac:dyDescent="0.35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74"/>
        <v>882</v>
      </c>
    </row>
    <row r="4645" spans="1:10" x14ac:dyDescent="0.35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74"/>
        <v>2327.5</v>
      </c>
    </row>
    <row r="4646" spans="1:10" x14ac:dyDescent="0.35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74"/>
        <v>1082.4000000000001</v>
      </c>
    </row>
    <row r="4647" spans="1:10" x14ac:dyDescent="0.35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74"/>
        <v>1158.55</v>
      </c>
    </row>
    <row r="4648" spans="1:10" x14ac:dyDescent="0.35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74"/>
        <v>3521.6</v>
      </c>
    </row>
    <row r="4649" spans="1:10" x14ac:dyDescent="0.35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74"/>
        <v>1156.2</v>
      </c>
    </row>
    <row r="4650" spans="1:10" x14ac:dyDescent="0.35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74"/>
        <v>1640.1000000000001</v>
      </c>
    </row>
    <row r="4651" spans="1:10" x14ac:dyDescent="0.35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74"/>
        <v>74.550000000000011</v>
      </c>
    </row>
    <row r="4652" spans="1:10" x14ac:dyDescent="0.35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74"/>
        <v>1167.95</v>
      </c>
    </row>
    <row r="4653" spans="1:10" x14ac:dyDescent="0.35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74"/>
        <v>373.5</v>
      </c>
    </row>
    <row r="4654" spans="1:10" x14ac:dyDescent="0.35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74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</row>
    <row r="4655" spans="1:10" x14ac:dyDescent="0.35">
      <c r="A4655" s="6">
        <v>46009</v>
      </c>
      <c r="B4655" t="s">
        <v>14</v>
      </c>
      <c r="C4655" s="31">
        <v>42</v>
      </c>
      <c r="D4655">
        <v>24.75</v>
      </c>
      <c r="E4655" s="12">
        <v>0.44078703703703703</v>
      </c>
      <c r="F4655" t="s">
        <v>19</v>
      </c>
      <c r="G4655" s="13">
        <f t="shared" si="74"/>
        <v>1039.5</v>
      </c>
    </row>
    <row r="4656" spans="1:10" x14ac:dyDescent="0.35">
      <c r="A4656" s="6">
        <v>46009</v>
      </c>
      <c r="B4656" t="s">
        <v>14</v>
      </c>
      <c r="C4656" s="31">
        <v>3</v>
      </c>
      <c r="D4656">
        <v>24.8</v>
      </c>
      <c r="E4656" s="12">
        <v>0.45254629629629628</v>
      </c>
      <c r="F4656" t="s">
        <v>19</v>
      </c>
      <c r="G4656" s="13">
        <f t="shared" si="74"/>
        <v>74.400000000000006</v>
      </c>
    </row>
    <row r="4657" spans="1:7" x14ac:dyDescent="0.35">
      <c r="A4657" s="6">
        <v>46009</v>
      </c>
      <c r="B4657" t="s">
        <v>14</v>
      </c>
      <c r="C4657" s="31">
        <v>45</v>
      </c>
      <c r="D4657">
        <v>24.75</v>
      </c>
      <c r="E4657" s="12">
        <v>0.49262731481481481</v>
      </c>
      <c r="F4657" t="s">
        <v>19</v>
      </c>
      <c r="G4657" s="13">
        <f t="shared" si="74"/>
        <v>1113.75</v>
      </c>
    </row>
    <row r="4658" spans="1:7" x14ac:dyDescent="0.35">
      <c r="A4658" s="6">
        <v>46009</v>
      </c>
      <c r="B4658" t="s">
        <v>14</v>
      </c>
      <c r="C4658" s="31">
        <v>253</v>
      </c>
      <c r="D4658">
        <v>24.75</v>
      </c>
      <c r="E4658" s="12">
        <v>0.49262731481481481</v>
      </c>
      <c r="F4658" t="s">
        <v>19</v>
      </c>
      <c r="G4658" s="13">
        <f t="shared" si="74"/>
        <v>6261.75</v>
      </c>
    </row>
    <row r="4659" spans="1:7" x14ac:dyDescent="0.35">
      <c r="A4659" s="6">
        <v>46009</v>
      </c>
      <c r="B4659" t="s">
        <v>14</v>
      </c>
      <c r="C4659" s="31">
        <v>128</v>
      </c>
      <c r="D4659">
        <v>24.75</v>
      </c>
      <c r="E4659" s="12">
        <v>0.49262731481481481</v>
      </c>
      <c r="F4659" t="s">
        <v>19</v>
      </c>
      <c r="G4659" s="13">
        <f t="shared" si="74"/>
        <v>3168</v>
      </c>
    </row>
    <row r="4660" spans="1:7" x14ac:dyDescent="0.35">
      <c r="A4660" s="6">
        <v>46009</v>
      </c>
      <c r="B4660" t="s">
        <v>14</v>
      </c>
      <c r="C4660" s="31">
        <v>202</v>
      </c>
      <c r="D4660">
        <v>24.75</v>
      </c>
      <c r="E4660" s="12">
        <v>0.49458333333333332</v>
      </c>
      <c r="F4660" t="s">
        <v>19</v>
      </c>
      <c r="G4660" s="13">
        <f t="shared" si="74"/>
        <v>4999.5</v>
      </c>
    </row>
    <row r="4661" spans="1:7" x14ac:dyDescent="0.35">
      <c r="A4661" s="6">
        <v>46009</v>
      </c>
      <c r="B4661" t="s">
        <v>14</v>
      </c>
      <c r="C4661" s="31">
        <v>135</v>
      </c>
      <c r="D4661">
        <v>24.75</v>
      </c>
      <c r="E4661" s="12">
        <v>0.49458333333333332</v>
      </c>
      <c r="F4661" t="s">
        <v>19</v>
      </c>
      <c r="G4661" s="13">
        <f t="shared" si="74"/>
        <v>3341.25</v>
      </c>
    </row>
    <row r="4662" spans="1:7" x14ac:dyDescent="0.35">
      <c r="A4662" s="6">
        <v>46009</v>
      </c>
      <c r="B4662" t="s">
        <v>14</v>
      </c>
      <c r="C4662" s="31">
        <v>114</v>
      </c>
      <c r="D4662">
        <v>24.85</v>
      </c>
      <c r="E4662" s="12">
        <v>0.49458333333333332</v>
      </c>
      <c r="F4662" t="s">
        <v>19</v>
      </c>
      <c r="G4662" s="13">
        <f t="shared" si="74"/>
        <v>2832.9</v>
      </c>
    </row>
    <row r="4663" spans="1:7" x14ac:dyDescent="0.35">
      <c r="A4663" s="6">
        <v>46009</v>
      </c>
      <c r="B4663" t="s">
        <v>14</v>
      </c>
      <c r="C4663" s="31">
        <v>94</v>
      </c>
      <c r="D4663">
        <v>24.85</v>
      </c>
      <c r="E4663" s="12">
        <v>0.49465277777777777</v>
      </c>
      <c r="F4663" t="s">
        <v>19</v>
      </c>
      <c r="G4663" s="13">
        <f t="shared" si="74"/>
        <v>2335.9</v>
      </c>
    </row>
    <row r="4664" spans="1:7" x14ac:dyDescent="0.35">
      <c r="A4664" s="6">
        <v>46009</v>
      </c>
      <c r="B4664" t="s">
        <v>14</v>
      </c>
      <c r="C4664" s="31">
        <v>43</v>
      </c>
      <c r="D4664">
        <v>24.9</v>
      </c>
      <c r="E4664" s="12">
        <v>0.50937500000000002</v>
      </c>
      <c r="F4664" t="s">
        <v>19</v>
      </c>
      <c r="G4664" s="13">
        <f t="shared" si="74"/>
        <v>1070.7</v>
      </c>
    </row>
    <row r="4665" spans="1:7" x14ac:dyDescent="0.35">
      <c r="A4665" s="6">
        <v>46009</v>
      </c>
      <c r="B4665" t="s">
        <v>14</v>
      </c>
      <c r="C4665" s="31">
        <v>86</v>
      </c>
      <c r="D4665">
        <v>24.9</v>
      </c>
      <c r="E4665" s="12">
        <v>0.50937500000000002</v>
      </c>
      <c r="F4665" t="s">
        <v>19</v>
      </c>
      <c r="G4665" s="13">
        <f t="shared" si="74"/>
        <v>2141.4</v>
      </c>
    </row>
    <row r="4666" spans="1:7" x14ac:dyDescent="0.35">
      <c r="A4666" s="6">
        <v>46009</v>
      </c>
      <c r="B4666" t="s">
        <v>14</v>
      </c>
      <c r="C4666" s="31">
        <v>200</v>
      </c>
      <c r="D4666">
        <v>24.85</v>
      </c>
      <c r="E4666" s="12">
        <v>0.52157407407407408</v>
      </c>
      <c r="F4666" t="s">
        <v>19</v>
      </c>
      <c r="G4666" s="13">
        <f t="shared" si="74"/>
        <v>4970</v>
      </c>
    </row>
    <row r="4667" spans="1:7" x14ac:dyDescent="0.35">
      <c r="A4667" s="6">
        <v>46009</v>
      </c>
      <c r="B4667" t="s">
        <v>14</v>
      </c>
      <c r="C4667" s="31">
        <v>43</v>
      </c>
      <c r="D4667">
        <v>24.85</v>
      </c>
      <c r="E4667" s="12">
        <v>0.52221064814814822</v>
      </c>
      <c r="F4667" t="s">
        <v>19</v>
      </c>
      <c r="G4667" s="13">
        <f t="shared" si="74"/>
        <v>1068.55</v>
      </c>
    </row>
    <row r="4668" spans="1:7" x14ac:dyDescent="0.35">
      <c r="A4668" s="6">
        <v>46009</v>
      </c>
      <c r="B4668" t="s">
        <v>14</v>
      </c>
      <c r="C4668" s="31">
        <v>110</v>
      </c>
      <c r="D4668">
        <v>25</v>
      </c>
      <c r="E4668" s="12">
        <v>0.54322916666666665</v>
      </c>
      <c r="F4668" t="s">
        <v>19</v>
      </c>
      <c r="G4668" s="13">
        <f t="shared" si="74"/>
        <v>2750</v>
      </c>
    </row>
    <row r="4669" spans="1:7" x14ac:dyDescent="0.35">
      <c r="A4669" s="6">
        <v>46009</v>
      </c>
      <c r="B4669" t="s">
        <v>14</v>
      </c>
      <c r="C4669" s="31">
        <v>47</v>
      </c>
      <c r="D4669">
        <v>24.8</v>
      </c>
      <c r="E4669" s="12">
        <v>0.59179398148148155</v>
      </c>
      <c r="F4669" t="s">
        <v>19</v>
      </c>
      <c r="G4669" s="13">
        <f t="shared" si="74"/>
        <v>1165.6000000000001</v>
      </c>
    </row>
    <row r="4670" spans="1:7" x14ac:dyDescent="0.35">
      <c r="A4670" s="6">
        <v>46009</v>
      </c>
      <c r="B4670" t="s">
        <v>14</v>
      </c>
      <c r="C4670" s="31">
        <v>46</v>
      </c>
      <c r="D4670">
        <v>24.8</v>
      </c>
      <c r="E4670" s="12">
        <v>0.59179398148148155</v>
      </c>
      <c r="F4670" t="s">
        <v>19</v>
      </c>
      <c r="G4670" s="13">
        <f t="shared" si="74"/>
        <v>1140.8</v>
      </c>
    </row>
    <row r="4671" spans="1:7" x14ac:dyDescent="0.35">
      <c r="A4671" s="6">
        <v>46009</v>
      </c>
      <c r="B4671" t="s">
        <v>14</v>
      </c>
      <c r="C4671" s="31">
        <v>46</v>
      </c>
      <c r="D4671">
        <v>24.8</v>
      </c>
      <c r="E4671" s="12">
        <v>0.59179398148148155</v>
      </c>
      <c r="F4671" t="s">
        <v>19</v>
      </c>
      <c r="G4671" s="13">
        <f t="shared" si="74"/>
        <v>1140.8</v>
      </c>
    </row>
    <row r="4672" spans="1:7" x14ac:dyDescent="0.35">
      <c r="A4672" s="6">
        <v>46009</v>
      </c>
      <c r="B4672" t="s">
        <v>14</v>
      </c>
      <c r="C4672" s="31">
        <v>131</v>
      </c>
      <c r="D4672">
        <v>24.75</v>
      </c>
      <c r="E4672" s="12">
        <v>0.59495370370370371</v>
      </c>
      <c r="F4672" t="s">
        <v>19</v>
      </c>
      <c r="G4672" s="13">
        <f t="shared" si="74"/>
        <v>3242.25</v>
      </c>
    </row>
    <row r="4673" spans="1:10" x14ac:dyDescent="0.35">
      <c r="A4673" s="6">
        <v>46009</v>
      </c>
      <c r="B4673" t="s">
        <v>14</v>
      </c>
      <c r="C4673" s="31">
        <v>85</v>
      </c>
      <c r="D4673">
        <v>24.85</v>
      </c>
      <c r="E4673" s="12">
        <v>0.59495370370370371</v>
      </c>
      <c r="F4673" t="s">
        <v>19</v>
      </c>
      <c r="G4673" s="13">
        <f t="shared" si="74"/>
        <v>2112.25</v>
      </c>
    </row>
    <row r="4674" spans="1:10" x14ac:dyDescent="0.35">
      <c r="A4674" s="6">
        <v>46009</v>
      </c>
      <c r="B4674" t="s">
        <v>14</v>
      </c>
      <c r="C4674" s="31">
        <v>180</v>
      </c>
      <c r="D4674">
        <v>24.9</v>
      </c>
      <c r="E4674" s="12">
        <v>0.61989583333333331</v>
      </c>
      <c r="F4674" t="s">
        <v>19</v>
      </c>
      <c r="G4674" s="13">
        <f t="shared" si="74"/>
        <v>4482</v>
      </c>
    </row>
    <row r="4675" spans="1:10" x14ac:dyDescent="0.35">
      <c r="A4675" s="6">
        <v>46009</v>
      </c>
      <c r="B4675" t="s">
        <v>14</v>
      </c>
      <c r="C4675" s="31">
        <v>44</v>
      </c>
      <c r="D4675">
        <v>24.9</v>
      </c>
      <c r="E4675" s="12">
        <v>0.61989583333333331</v>
      </c>
      <c r="F4675" t="s">
        <v>19</v>
      </c>
      <c r="G4675" s="13">
        <f t="shared" si="74"/>
        <v>1095.5999999999999</v>
      </c>
    </row>
    <row r="4676" spans="1:10" x14ac:dyDescent="0.35">
      <c r="A4676" s="6">
        <v>46009</v>
      </c>
      <c r="B4676" t="s">
        <v>14</v>
      </c>
      <c r="C4676" s="31">
        <v>45</v>
      </c>
      <c r="D4676">
        <v>24.9</v>
      </c>
      <c r="E4676" s="12">
        <v>0.61989583333333331</v>
      </c>
      <c r="F4676" t="s">
        <v>19</v>
      </c>
      <c r="G4676" s="13">
        <f t="shared" si="74"/>
        <v>1120.5</v>
      </c>
    </row>
    <row r="4677" spans="1:10" x14ac:dyDescent="0.35">
      <c r="A4677" s="6">
        <v>46009</v>
      </c>
      <c r="B4677" t="s">
        <v>14</v>
      </c>
      <c r="C4677" s="31">
        <v>224</v>
      </c>
      <c r="D4677">
        <v>25.15</v>
      </c>
      <c r="E4677" s="12">
        <v>0.72857638888888887</v>
      </c>
      <c r="F4677" t="s">
        <v>19</v>
      </c>
      <c r="G4677" s="13">
        <f t="shared" si="74"/>
        <v>5633.5999999999995</v>
      </c>
    </row>
    <row r="4678" spans="1:10" x14ac:dyDescent="0.35">
      <c r="A4678" s="6">
        <v>46009</v>
      </c>
      <c r="B4678" t="s">
        <v>14</v>
      </c>
      <c r="C4678" s="31">
        <v>50</v>
      </c>
      <c r="D4678">
        <v>25.15</v>
      </c>
      <c r="E4678" s="12">
        <v>0.72857638888888887</v>
      </c>
      <c r="F4678" t="s">
        <v>19</v>
      </c>
      <c r="G4678" s="13">
        <f t="shared" si="74"/>
        <v>1257.5</v>
      </c>
    </row>
    <row r="4679" spans="1:10" x14ac:dyDescent="0.35">
      <c r="A4679" s="6">
        <v>46009</v>
      </c>
      <c r="B4679" t="s">
        <v>14</v>
      </c>
      <c r="C4679" s="31">
        <v>404</v>
      </c>
      <c r="D4679">
        <v>25.15</v>
      </c>
      <c r="E4679" s="12">
        <v>0.72857638888888887</v>
      </c>
      <c r="F4679" t="s">
        <v>19</v>
      </c>
      <c r="G4679" s="13">
        <f t="shared" si="74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</row>
    <row r="4680" spans="1:10" x14ac:dyDescent="0.35">
      <c r="A4680" s="6">
        <v>46010</v>
      </c>
      <c r="B4680" t="s">
        <v>14</v>
      </c>
      <c r="C4680" s="31">
        <v>50</v>
      </c>
      <c r="D4680">
        <v>25.2</v>
      </c>
      <c r="E4680" s="12">
        <v>0.40961805555555553</v>
      </c>
      <c r="F4680" t="s">
        <v>19</v>
      </c>
      <c r="G4680" s="13">
        <f t="shared" si="74"/>
        <v>1260</v>
      </c>
    </row>
    <row r="4681" spans="1:10" x14ac:dyDescent="0.35">
      <c r="A4681" s="6">
        <v>46010</v>
      </c>
      <c r="B4681" t="s">
        <v>14</v>
      </c>
      <c r="C4681" s="31">
        <v>2</v>
      </c>
      <c r="D4681">
        <v>25.2</v>
      </c>
      <c r="E4681" s="12">
        <v>0.4097337962962963</v>
      </c>
      <c r="F4681" t="s">
        <v>19</v>
      </c>
      <c r="G4681" s="13">
        <f t="shared" si="74"/>
        <v>50.4</v>
      </c>
    </row>
    <row r="4682" spans="1:10" x14ac:dyDescent="0.35">
      <c r="A4682" s="6">
        <v>46010</v>
      </c>
      <c r="B4682" t="s">
        <v>14</v>
      </c>
      <c r="C4682" s="31">
        <v>132</v>
      </c>
      <c r="D4682">
        <v>25.15</v>
      </c>
      <c r="E4682" s="12">
        <v>0.54319444444444442</v>
      </c>
      <c r="F4682" t="s">
        <v>19</v>
      </c>
      <c r="G4682" s="13">
        <f t="shared" si="74"/>
        <v>3319.7999999999997</v>
      </c>
    </row>
    <row r="4683" spans="1:10" x14ac:dyDescent="0.35">
      <c r="A4683" s="6">
        <v>46010</v>
      </c>
      <c r="B4683" t="s">
        <v>14</v>
      </c>
      <c r="C4683" s="31">
        <v>355</v>
      </c>
      <c r="D4683">
        <v>25.2</v>
      </c>
      <c r="E4683" s="12">
        <v>0.54319444444444442</v>
      </c>
      <c r="F4683" t="s">
        <v>19</v>
      </c>
      <c r="G4683" s="13">
        <f t="shared" si="74"/>
        <v>8946</v>
      </c>
    </row>
    <row r="4684" spans="1:10" x14ac:dyDescent="0.35">
      <c r="A4684" s="6">
        <v>46010</v>
      </c>
      <c r="B4684" t="s">
        <v>14</v>
      </c>
      <c r="C4684" s="31">
        <v>288</v>
      </c>
      <c r="D4684">
        <v>25.2</v>
      </c>
      <c r="E4684" s="12">
        <v>0.54319444444444442</v>
      </c>
      <c r="F4684" t="s">
        <v>19</v>
      </c>
      <c r="G4684" s="13">
        <f t="shared" si="74"/>
        <v>7257.5999999999995</v>
      </c>
    </row>
    <row r="4685" spans="1:10" x14ac:dyDescent="0.35">
      <c r="A4685" s="6">
        <v>46010</v>
      </c>
      <c r="B4685" t="s">
        <v>14</v>
      </c>
      <c r="C4685" s="31">
        <v>1</v>
      </c>
      <c r="D4685">
        <v>25.15</v>
      </c>
      <c r="E4685" s="12">
        <v>0.54594907407407411</v>
      </c>
      <c r="F4685" t="s">
        <v>19</v>
      </c>
      <c r="G4685" s="13">
        <f t="shared" si="74"/>
        <v>25.15</v>
      </c>
    </row>
    <row r="4686" spans="1:10" x14ac:dyDescent="0.35">
      <c r="A4686" s="6">
        <v>46010</v>
      </c>
      <c r="B4686" t="s">
        <v>14</v>
      </c>
      <c r="C4686" s="31">
        <v>44</v>
      </c>
      <c r="D4686">
        <v>25.15</v>
      </c>
      <c r="E4686" s="12">
        <v>0.54594907407407411</v>
      </c>
      <c r="F4686" t="s">
        <v>19</v>
      </c>
      <c r="G4686" s="13">
        <f t="shared" si="74"/>
        <v>1106.5999999999999</v>
      </c>
    </row>
    <row r="4687" spans="1:10" x14ac:dyDescent="0.35">
      <c r="A4687" s="6">
        <v>46010</v>
      </c>
      <c r="B4687" t="s">
        <v>14</v>
      </c>
      <c r="C4687" s="31">
        <v>132</v>
      </c>
      <c r="D4687">
        <v>25.15</v>
      </c>
      <c r="E4687" s="12">
        <v>0.54594907407407411</v>
      </c>
      <c r="F4687" t="s">
        <v>19</v>
      </c>
      <c r="G4687" s="13">
        <f t="shared" si="74"/>
        <v>3319.7999999999997</v>
      </c>
    </row>
    <row r="4688" spans="1:10" x14ac:dyDescent="0.35">
      <c r="A4688" s="6">
        <v>46010</v>
      </c>
      <c r="B4688" t="s">
        <v>14</v>
      </c>
      <c r="C4688" s="31">
        <v>44</v>
      </c>
      <c r="D4688">
        <v>25.15</v>
      </c>
      <c r="E4688" s="12">
        <v>0.54594907407407411</v>
      </c>
      <c r="F4688" t="s">
        <v>19</v>
      </c>
      <c r="G4688" s="13">
        <f t="shared" si="74"/>
        <v>1106.5999999999999</v>
      </c>
    </row>
    <row r="4689" spans="1:15" x14ac:dyDescent="0.35">
      <c r="A4689" s="6">
        <v>46010</v>
      </c>
      <c r="B4689" t="s">
        <v>14</v>
      </c>
      <c r="C4689" s="31">
        <v>221</v>
      </c>
      <c r="D4689">
        <v>25.2</v>
      </c>
      <c r="E4689" s="12">
        <v>0.54594907407407411</v>
      </c>
      <c r="F4689" t="s">
        <v>19</v>
      </c>
      <c r="G4689" s="13">
        <f t="shared" si="74"/>
        <v>5569.2</v>
      </c>
    </row>
    <row r="4690" spans="1:15" x14ac:dyDescent="0.35">
      <c r="A4690" s="6">
        <v>46010</v>
      </c>
      <c r="B4690" t="s">
        <v>14</v>
      </c>
      <c r="C4690" s="31">
        <v>35</v>
      </c>
      <c r="D4690">
        <v>25.2</v>
      </c>
      <c r="E4690" s="12">
        <v>0.6055787037037037</v>
      </c>
      <c r="F4690" t="s">
        <v>19</v>
      </c>
      <c r="G4690" s="13">
        <f t="shared" si="74"/>
        <v>882</v>
      </c>
    </row>
    <row r="4691" spans="1:15" x14ac:dyDescent="0.35">
      <c r="A4691" s="6">
        <v>46010</v>
      </c>
      <c r="B4691" t="s">
        <v>14</v>
      </c>
      <c r="C4691" s="31">
        <v>600</v>
      </c>
      <c r="D4691">
        <v>25.2</v>
      </c>
      <c r="E4691" s="12">
        <v>0.60938657407407404</v>
      </c>
      <c r="F4691" t="s">
        <v>19</v>
      </c>
      <c r="G4691" s="13">
        <f t="shared" si="74"/>
        <v>15120</v>
      </c>
    </row>
    <row r="4692" spans="1:15" x14ac:dyDescent="0.35">
      <c r="A4692" s="6">
        <v>46010</v>
      </c>
      <c r="B4692" t="s">
        <v>14</v>
      </c>
      <c r="C4692" s="31">
        <v>800</v>
      </c>
      <c r="D4692">
        <v>25.15</v>
      </c>
      <c r="E4692" s="12">
        <v>0.61153935185185182</v>
      </c>
      <c r="F4692" t="s">
        <v>19</v>
      </c>
      <c r="G4692" s="13">
        <f t="shared" si="74"/>
        <v>20120</v>
      </c>
    </row>
    <row r="4693" spans="1:15" x14ac:dyDescent="0.35">
      <c r="A4693" s="6">
        <v>46010</v>
      </c>
      <c r="B4693" t="s">
        <v>14</v>
      </c>
      <c r="C4693" s="31">
        <v>43</v>
      </c>
      <c r="D4693">
        <v>25.15</v>
      </c>
      <c r="E4693" s="12">
        <v>0.61153935185185182</v>
      </c>
      <c r="F4693" t="s">
        <v>19</v>
      </c>
      <c r="G4693" s="13">
        <f t="shared" si="74"/>
        <v>1081.45</v>
      </c>
    </row>
    <row r="4694" spans="1:15" x14ac:dyDescent="0.35">
      <c r="A4694" s="6">
        <v>46010</v>
      </c>
      <c r="B4694" t="s">
        <v>14</v>
      </c>
      <c r="C4694" s="31">
        <v>42</v>
      </c>
      <c r="D4694">
        <v>25.15</v>
      </c>
      <c r="E4694" s="12">
        <v>0.61153935185185182</v>
      </c>
      <c r="F4694" t="s">
        <v>19</v>
      </c>
      <c r="G4694" s="13">
        <f t="shared" si="74"/>
        <v>1056.3</v>
      </c>
    </row>
    <row r="4695" spans="1:15" x14ac:dyDescent="0.35">
      <c r="A4695" s="6">
        <v>46010</v>
      </c>
      <c r="B4695" t="s">
        <v>14</v>
      </c>
      <c r="C4695" s="31">
        <v>63</v>
      </c>
      <c r="D4695">
        <v>25.15</v>
      </c>
      <c r="E4695" s="12">
        <v>0.61153935185185182</v>
      </c>
      <c r="F4695" t="s">
        <v>19</v>
      </c>
      <c r="G4695" s="13">
        <f t="shared" si="74"/>
        <v>1584.4499999999998</v>
      </c>
    </row>
    <row r="4696" spans="1:15" x14ac:dyDescent="0.35">
      <c r="A4696" s="6">
        <v>46010</v>
      </c>
      <c r="B4696" t="s">
        <v>14</v>
      </c>
      <c r="C4696" s="31">
        <v>3</v>
      </c>
      <c r="D4696">
        <v>25.15</v>
      </c>
      <c r="E4696" s="12">
        <v>0.62362268518518515</v>
      </c>
      <c r="F4696" t="s">
        <v>19</v>
      </c>
      <c r="G4696" s="13">
        <f t="shared" si="74"/>
        <v>75.449999999999989</v>
      </c>
    </row>
    <row r="4697" spans="1:15" x14ac:dyDescent="0.35">
      <c r="A4697" s="6">
        <v>46010</v>
      </c>
      <c r="B4697" t="s">
        <v>14</v>
      </c>
      <c r="C4697" s="31">
        <v>44</v>
      </c>
      <c r="D4697">
        <v>25.15</v>
      </c>
      <c r="E4697" s="12">
        <v>0.62464120370370368</v>
      </c>
      <c r="F4697" t="s">
        <v>19</v>
      </c>
      <c r="G4697" s="13">
        <f t="shared" si="74"/>
        <v>1106.5999999999999</v>
      </c>
    </row>
    <row r="4698" spans="1:15" x14ac:dyDescent="0.35">
      <c r="A4698" s="6">
        <v>46010</v>
      </c>
      <c r="B4698" t="s">
        <v>14</v>
      </c>
      <c r="C4698" s="31">
        <v>1</v>
      </c>
      <c r="D4698">
        <v>25.15</v>
      </c>
      <c r="E4698" s="12">
        <v>0.62488425925925928</v>
      </c>
      <c r="F4698" t="s">
        <v>19</v>
      </c>
      <c r="G4698" s="13">
        <f t="shared" si="74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</row>
    <row r="4699" spans="1:15" x14ac:dyDescent="0.35">
      <c r="A4699" s="6">
        <v>46013</v>
      </c>
      <c r="B4699" t="s">
        <v>14</v>
      </c>
      <c r="C4699" s="31">
        <v>42</v>
      </c>
      <c r="D4699">
        <v>25.1</v>
      </c>
      <c r="E4699" s="12">
        <v>0.38437499999999997</v>
      </c>
      <c r="F4699" t="s">
        <v>19</v>
      </c>
      <c r="G4699" s="13">
        <f t="shared" si="74"/>
        <v>1054.2</v>
      </c>
    </row>
    <row r="4700" spans="1:15" x14ac:dyDescent="0.35">
      <c r="A4700" s="6">
        <v>46013</v>
      </c>
      <c r="B4700" t="s">
        <v>14</v>
      </c>
      <c r="C4700" s="31">
        <v>42</v>
      </c>
      <c r="D4700">
        <v>25.1</v>
      </c>
      <c r="E4700" s="12">
        <v>0.39071759259259259</v>
      </c>
      <c r="F4700" t="s">
        <v>19</v>
      </c>
      <c r="G4700" s="13">
        <f t="shared" si="74"/>
        <v>1054.2</v>
      </c>
    </row>
    <row r="4701" spans="1:15" x14ac:dyDescent="0.35">
      <c r="A4701" s="6">
        <v>46013</v>
      </c>
      <c r="B4701" t="s">
        <v>14</v>
      </c>
      <c r="C4701" s="31">
        <v>42</v>
      </c>
      <c r="D4701">
        <v>25.1</v>
      </c>
      <c r="E4701" s="12">
        <v>0.39824074074074073</v>
      </c>
      <c r="F4701" t="s">
        <v>19</v>
      </c>
      <c r="G4701" s="13">
        <f t="shared" si="74"/>
        <v>1054.2</v>
      </c>
    </row>
    <row r="4702" spans="1:15" x14ac:dyDescent="0.35">
      <c r="A4702" s="6">
        <v>46013</v>
      </c>
      <c r="B4702" t="s">
        <v>14</v>
      </c>
      <c r="C4702" s="31">
        <v>42</v>
      </c>
      <c r="D4702">
        <v>25</v>
      </c>
      <c r="E4702" s="12">
        <v>0.40063657407407405</v>
      </c>
      <c r="F4702" t="s">
        <v>19</v>
      </c>
      <c r="G4702" s="13">
        <f t="shared" si="74"/>
        <v>1050</v>
      </c>
    </row>
    <row r="4703" spans="1:15" x14ac:dyDescent="0.35">
      <c r="A4703" s="6">
        <v>46013</v>
      </c>
      <c r="B4703" t="s">
        <v>14</v>
      </c>
      <c r="C4703" s="31">
        <v>792</v>
      </c>
      <c r="D4703">
        <v>24.95</v>
      </c>
      <c r="E4703" s="12">
        <v>0.43023148148148144</v>
      </c>
      <c r="F4703" t="s">
        <v>19</v>
      </c>
      <c r="G4703" s="13">
        <f t="shared" si="74"/>
        <v>19760.399999999998</v>
      </c>
    </row>
    <row r="4704" spans="1:15" x14ac:dyDescent="0.35">
      <c r="A4704" s="6">
        <v>46013</v>
      </c>
      <c r="B4704" t="s">
        <v>14</v>
      </c>
      <c r="C4704" s="31">
        <v>8</v>
      </c>
      <c r="D4704">
        <v>24.95</v>
      </c>
      <c r="E4704" s="12">
        <v>0.43023148148148144</v>
      </c>
      <c r="F4704" t="s">
        <v>19</v>
      </c>
      <c r="G4704" s="13">
        <f t="shared" si="74"/>
        <v>199.6</v>
      </c>
    </row>
    <row r="4705" spans="1:7" x14ac:dyDescent="0.35">
      <c r="A4705" s="6">
        <v>46013</v>
      </c>
      <c r="B4705" t="s">
        <v>14</v>
      </c>
      <c r="C4705" s="31">
        <v>42</v>
      </c>
      <c r="D4705">
        <v>24.95</v>
      </c>
      <c r="E4705" s="12">
        <v>0.43023148148148144</v>
      </c>
      <c r="F4705" t="s">
        <v>19</v>
      </c>
      <c r="G4705" s="13">
        <f t="shared" si="74"/>
        <v>1047.8999999999999</v>
      </c>
    </row>
    <row r="4706" spans="1:7" x14ac:dyDescent="0.35">
      <c r="A4706" s="6">
        <v>46013</v>
      </c>
      <c r="B4706" t="s">
        <v>14</v>
      </c>
      <c r="C4706" s="31">
        <v>42</v>
      </c>
      <c r="D4706">
        <v>24.95</v>
      </c>
      <c r="E4706" s="12">
        <v>0.43023148148148144</v>
      </c>
      <c r="F4706" t="s">
        <v>19</v>
      </c>
      <c r="G4706" s="13">
        <f t="shared" si="74"/>
        <v>1047.8999999999999</v>
      </c>
    </row>
    <row r="4707" spans="1:7" x14ac:dyDescent="0.35">
      <c r="A4707" s="6">
        <v>46013</v>
      </c>
      <c r="B4707" t="s">
        <v>14</v>
      </c>
      <c r="C4707" s="31">
        <v>42</v>
      </c>
      <c r="D4707">
        <v>24.95</v>
      </c>
      <c r="E4707" s="12">
        <v>0.43023148148148144</v>
      </c>
      <c r="F4707" t="s">
        <v>19</v>
      </c>
      <c r="G4707" s="13">
        <f t="shared" ref="G4707:G4753" si="75">C4707*D4707</f>
        <v>1047.8999999999999</v>
      </c>
    </row>
    <row r="4708" spans="1:7" x14ac:dyDescent="0.35">
      <c r="A4708" s="6">
        <v>46013</v>
      </c>
      <c r="B4708" t="s">
        <v>14</v>
      </c>
      <c r="C4708" s="31">
        <v>42</v>
      </c>
      <c r="D4708">
        <v>24.95</v>
      </c>
      <c r="E4708" s="12">
        <v>0.43023148148148144</v>
      </c>
      <c r="F4708" t="s">
        <v>19</v>
      </c>
      <c r="G4708" s="13">
        <f t="shared" si="75"/>
        <v>1047.8999999999999</v>
      </c>
    </row>
    <row r="4709" spans="1:7" x14ac:dyDescent="0.35">
      <c r="A4709" s="6">
        <v>46013</v>
      </c>
      <c r="B4709" t="s">
        <v>14</v>
      </c>
      <c r="C4709" s="31">
        <v>115</v>
      </c>
      <c r="D4709">
        <v>25</v>
      </c>
      <c r="E4709" s="12">
        <v>0.43023148148148144</v>
      </c>
      <c r="F4709" t="s">
        <v>19</v>
      </c>
      <c r="G4709" s="13">
        <f t="shared" si="75"/>
        <v>2875</v>
      </c>
    </row>
    <row r="4710" spans="1:7" x14ac:dyDescent="0.35">
      <c r="A4710" s="6">
        <v>46013</v>
      </c>
      <c r="B4710" t="s">
        <v>14</v>
      </c>
      <c r="C4710" s="31">
        <v>800</v>
      </c>
      <c r="D4710">
        <v>24.8</v>
      </c>
      <c r="E4710" s="12">
        <v>0.45163194444444449</v>
      </c>
      <c r="F4710" t="s">
        <v>19</v>
      </c>
      <c r="G4710" s="13">
        <f t="shared" si="75"/>
        <v>19840</v>
      </c>
    </row>
    <row r="4711" spans="1:7" x14ac:dyDescent="0.35">
      <c r="A4711" s="6">
        <v>46013</v>
      </c>
      <c r="B4711" t="s">
        <v>14</v>
      </c>
      <c r="C4711" s="31">
        <v>45</v>
      </c>
      <c r="D4711">
        <v>24.85</v>
      </c>
      <c r="E4711" s="12">
        <v>0.45163194444444449</v>
      </c>
      <c r="F4711" t="s">
        <v>19</v>
      </c>
      <c r="G4711" s="13">
        <f t="shared" si="75"/>
        <v>1118.25</v>
      </c>
    </row>
    <row r="4712" spans="1:7" x14ac:dyDescent="0.35">
      <c r="A4712" s="6">
        <v>46013</v>
      </c>
      <c r="B4712" t="s">
        <v>14</v>
      </c>
      <c r="C4712" s="31">
        <v>44</v>
      </c>
      <c r="D4712">
        <v>24.85</v>
      </c>
      <c r="E4712" s="12">
        <v>0.45163194444444449</v>
      </c>
      <c r="F4712" t="s">
        <v>19</v>
      </c>
      <c r="G4712" s="13">
        <f t="shared" si="75"/>
        <v>1093.4000000000001</v>
      </c>
    </row>
    <row r="4713" spans="1:7" x14ac:dyDescent="0.35">
      <c r="A4713" s="6">
        <v>46013</v>
      </c>
      <c r="B4713" t="s">
        <v>14</v>
      </c>
      <c r="C4713" s="31">
        <v>138</v>
      </c>
      <c r="D4713">
        <v>24.85</v>
      </c>
      <c r="E4713" s="12">
        <v>0.47773148148148148</v>
      </c>
      <c r="F4713" t="s">
        <v>19</v>
      </c>
      <c r="G4713" s="13">
        <f t="shared" si="75"/>
        <v>3429.3</v>
      </c>
    </row>
    <row r="4714" spans="1:7" x14ac:dyDescent="0.35">
      <c r="A4714" s="6">
        <v>46013</v>
      </c>
      <c r="B4714" t="s">
        <v>14</v>
      </c>
      <c r="C4714" s="31">
        <v>46</v>
      </c>
      <c r="D4714">
        <v>24.85</v>
      </c>
      <c r="E4714" s="12">
        <v>0.47773148148148148</v>
      </c>
      <c r="F4714" t="s">
        <v>19</v>
      </c>
      <c r="G4714" s="13">
        <f t="shared" si="75"/>
        <v>1143.1000000000001</v>
      </c>
    </row>
    <row r="4715" spans="1:7" x14ac:dyDescent="0.35">
      <c r="A4715" s="6">
        <v>46013</v>
      </c>
      <c r="B4715" t="s">
        <v>14</v>
      </c>
      <c r="C4715" s="31">
        <v>37</v>
      </c>
      <c r="D4715">
        <v>25</v>
      </c>
      <c r="E4715" s="12">
        <v>0.50599537037037035</v>
      </c>
      <c r="F4715" t="s">
        <v>19</v>
      </c>
      <c r="G4715" s="13">
        <f t="shared" si="75"/>
        <v>925</v>
      </c>
    </row>
    <row r="4716" spans="1:7" x14ac:dyDescent="0.35">
      <c r="A4716" s="6">
        <v>46013</v>
      </c>
      <c r="B4716" t="s">
        <v>14</v>
      </c>
      <c r="C4716" s="31">
        <v>37</v>
      </c>
      <c r="D4716">
        <v>25</v>
      </c>
      <c r="E4716" s="12">
        <v>0.52084490740740741</v>
      </c>
      <c r="F4716" t="s">
        <v>19</v>
      </c>
      <c r="G4716" s="13">
        <f t="shared" si="75"/>
        <v>925</v>
      </c>
    </row>
    <row r="4717" spans="1:7" x14ac:dyDescent="0.35">
      <c r="A4717" s="6">
        <v>46013</v>
      </c>
      <c r="B4717" t="s">
        <v>14</v>
      </c>
      <c r="C4717" s="31">
        <v>37</v>
      </c>
      <c r="D4717">
        <v>24.95</v>
      </c>
      <c r="E4717" s="12">
        <v>0.5349652777777778</v>
      </c>
      <c r="F4717" t="s">
        <v>19</v>
      </c>
      <c r="G4717" s="13">
        <f t="shared" si="75"/>
        <v>923.15</v>
      </c>
    </row>
    <row r="4718" spans="1:7" x14ac:dyDescent="0.35">
      <c r="A4718" s="6">
        <v>46013</v>
      </c>
      <c r="B4718" t="s">
        <v>14</v>
      </c>
      <c r="C4718" s="31">
        <v>45</v>
      </c>
      <c r="D4718">
        <v>24.95</v>
      </c>
      <c r="E4718" s="12">
        <v>0.54359953703703701</v>
      </c>
      <c r="F4718" t="s">
        <v>19</v>
      </c>
      <c r="G4718" s="13">
        <f t="shared" si="75"/>
        <v>1122.75</v>
      </c>
    </row>
    <row r="4719" spans="1:7" x14ac:dyDescent="0.35">
      <c r="A4719" s="6">
        <v>46013</v>
      </c>
      <c r="B4719" t="s">
        <v>14</v>
      </c>
      <c r="C4719" s="31">
        <v>90</v>
      </c>
      <c r="D4719">
        <v>25</v>
      </c>
      <c r="E4719" s="12">
        <v>0.54745370370370372</v>
      </c>
      <c r="F4719" t="s">
        <v>19</v>
      </c>
      <c r="G4719" s="13">
        <f t="shared" si="75"/>
        <v>2250</v>
      </c>
    </row>
    <row r="4720" spans="1:7" x14ac:dyDescent="0.35">
      <c r="A4720" s="6">
        <v>46013</v>
      </c>
      <c r="B4720" t="s">
        <v>14</v>
      </c>
      <c r="C4720" s="31">
        <v>45</v>
      </c>
      <c r="D4720">
        <v>25</v>
      </c>
      <c r="E4720" s="12">
        <v>0.54745370370370372</v>
      </c>
      <c r="F4720" t="s">
        <v>19</v>
      </c>
      <c r="G4720" s="13">
        <f t="shared" si="75"/>
        <v>1125</v>
      </c>
    </row>
    <row r="4721" spans="1:10" x14ac:dyDescent="0.35">
      <c r="A4721" s="6">
        <v>46013</v>
      </c>
      <c r="B4721" t="s">
        <v>14</v>
      </c>
      <c r="C4721" s="31">
        <v>211</v>
      </c>
      <c r="D4721">
        <v>25.05</v>
      </c>
      <c r="E4721" s="12">
        <v>0.59342592592592591</v>
      </c>
      <c r="F4721" t="s">
        <v>19</v>
      </c>
      <c r="G4721" s="13">
        <f t="shared" si="75"/>
        <v>5285.55</v>
      </c>
    </row>
    <row r="4722" spans="1:10" x14ac:dyDescent="0.35">
      <c r="A4722" s="6">
        <v>46013</v>
      </c>
      <c r="B4722" t="s">
        <v>14</v>
      </c>
      <c r="C4722" s="31">
        <v>46</v>
      </c>
      <c r="D4722">
        <v>25.05</v>
      </c>
      <c r="E4722" s="12">
        <v>0.5957175925925926</v>
      </c>
      <c r="F4722" t="s">
        <v>19</v>
      </c>
      <c r="G4722" s="13">
        <f t="shared" si="75"/>
        <v>1152.3</v>
      </c>
    </row>
    <row r="4723" spans="1:10" x14ac:dyDescent="0.35">
      <c r="A4723" s="6">
        <v>46013</v>
      </c>
      <c r="B4723" t="s">
        <v>14</v>
      </c>
      <c r="C4723" s="31">
        <v>46</v>
      </c>
      <c r="D4723">
        <v>25.05</v>
      </c>
      <c r="E4723" s="12">
        <v>0.60601851851851851</v>
      </c>
      <c r="F4723" t="s">
        <v>19</v>
      </c>
      <c r="G4723" s="13">
        <f t="shared" si="75"/>
        <v>1152.3</v>
      </c>
    </row>
    <row r="4724" spans="1:10" x14ac:dyDescent="0.35">
      <c r="A4724" s="6">
        <v>46013</v>
      </c>
      <c r="B4724" t="s">
        <v>14</v>
      </c>
      <c r="C4724" s="31">
        <v>46</v>
      </c>
      <c r="D4724">
        <v>25.05</v>
      </c>
      <c r="E4724" s="12">
        <v>0.61115740740740743</v>
      </c>
      <c r="F4724" t="s">
        <v>19</v>
      </c>
      <c r="G4724" s="13">
        <f t="shared" si="75"/>
        <v>1152.3</v>
      </c>
    </row>
    <row r="4725" spans="1:10" x14ac:dyDescent="0.35">
      <c r="A4725" s="6">
        <v>46013</v>
      </c>
      <c r="B4725" t="s">
        <v>14</v>
      </c>
      <c r="C4725" s="31">
        <v>46</v>
      </c>
      <c r="D4725">
        <v>25.05</v>
      </c>
      <c r="E4725" s="12">
        <v>0.61618055555555562</v>
      </c>
      <c r="F4725" t="s">
        <v>19</v>
      </c>
      <c r="G4725" s="13">
        <f t="shared" si="75"/>
        <v>1152.3</v>
      </c>
    </row>
    <row r="4726" spans="1:10" x14ac:dyDescent="0.35">
      <c r="A4726" s="6">
        <v>46013</v>
      </c>
      <c r="B4726" t="s">
        <v>14</v>
      </c>
      <c r="C4726" s="31">
        <v>44</v>
      </c>
      <c r="D4726">
        <v>25.05</v>
      </c>
      <c r="E4726" s="12">
        <v>0.62099537037037034</v>
      </c>
      <c r="F4726" t="s">
        <v>19</v>
      </c>
      <c r="G4726" s="13">
        <f t="shared" si="75"/>
        <v>1102.2</v>
      </c>
    </row>
    <row r="4727" spans="1:10" x14ac:dyDescent="0.35">
      <c r="A4727" s="6">
        <v>46013</v>
      </c>
      <c r="B4727" t="s">
        <v>14</v>
      </c>
      <c r="C4727" s="31">
        <v>2</v>
      </c>
      <c r="D4727">
        <v>25.05</v>
      </c>
      <c r="E4727" s="12">
        <v>0.62472222222222229</v>
      </c>
      <c r="F4727" t="s">
        <v>19</v>
      </c>
      <c r="G4727" s="13">
        <f t="shared" si="75"/>
        <v>50.1</v>
      </c>
    </row>
    <row r="4728" spans="1:10" x14ac:dyDescent="0.35">
      <c r="A4728" s="6">
        <v>46013</v>
      </c>
      <c r="B4728" t="s">
        <v>14</v>
      </c>
      <c r="C4728" s="31">
        <v>44</v>
      </c>
      <c r="D4728">
        <v>24.9</v>
      </c>
      <c r="E4728" s="12">
        <v>0.66646990740740741</v>
      </c>
      <c r="F4728" t="s">
        <v>19</v>
      </c>
      <c r="G4728" s="13">
        <f t="shared" si="75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</row>
    <row r="4729" spans="1:10" x14ac:dyDescent="0.35">
      <c r="A4729" s="6">
        <v>46014</v>
      </c>
      <c r="B4729" t="s">
        <v>14</v>
      </c>
      <c r="C4729" s="31">
        <v>800</v>
      </c>
      <c r="D4729">
        <v>25.1</v>
      </c>
      <c r="E4729" s="12">
        <v>0.47174768518518517</v>
      </c>
      <c r="F4729" t="s">
        <v>19</v>
      </c>
      <c r="G4729" s="13">
        <f t="shared" si="75"/>
        <v>20080</v>
      </c>
    </row>
    <row r="4730" spans="1:10" x14ac:dyDescent="0.35">
      <c r="A4730" s="6">
        <v>46014</v>
      </c>
      <c r="B4730" t="s">
        <v>14</v>
      </c>
      <c r="C4730" s="31">
        <v>42</v>
      </c>
      <c r="D4730">
        <v>25.1</v>
      </c>
      <c r="E4730" s="12">
        <v>0.47174768518518517</v>
      </c>
      <c r="F4730" t="s">
        <v>19</v>
      </c>
      <c r="G4730" s="13">
        <f t="shared" si="75"/>
        <v>1054.2</v>
      </c>
    </row>
    <row r="4731" spans="1:10" x14ac:dyDescent="0.35">
      <c r="A4731" s="6">
        <v>46014</v>
      </c>
      <c r="B4731" t="s">
        <v>14</v>
      </c>
      <c r="C4731" s="31">
        <v>42</v>
      </c>
      <c r="D4731">
        <v>25.1</v>
      </c>
      <c r="E4731" s="12">
        <v>0.47174768518518517</v>
      </c>
      <c r="F4731" t="s">
        <v>19</v>
      </c>
      <c r="G4731" s="13">
        <f t="shared" si="75"/>
        <v>1054.2</v>
      </c>
    </row>
    <row r="4732" spans="1:10" x14ac:dyDescent="0.35">
      <c r="A4732" s="6">
        <v>46014</v>
      </c>
      <c r="B4732" t="s">
        <v>14</v>
      </c>
      <c r="C4732" s="31">
        <v>42</v>
      </c>
      <c r="D4732">
        <v>25.1</v>
      </c>
      <c r="E4732" s="12">
        <v>0.47174768518518517</v>
      </c>
      <c r="F4732" t="s">
        <v>19</v>
      </c>
      <c r="G4732" s="13">
        <f t="shared" si="75"/>
        <v>1054.2</v>
      </c>
    </row>
    <row r="4733" spans="1:10" x14ac:dyDescent="0.35">
      <c r="A4733" s="6">
        <v>46014</v>
      </c>
      <c r="B4733" t="s">
        <v>14</v>
      </c>
      <c r="C4733" s="31">
        <v>2</v>
      </c>
      <c r="D4733">
        <v>25.1</v>
      </c>
      <c r="E4733" s="12">
        <v>0.47174768518518517</v>
      </c>
      <c r="F4733" t="s">
        <v>19</v>
      </c>
      <c r="G4733" s="13">
        <f t="shared" si="75"/>
        <v>50.2</v>
      </c>
    </row>
    <row r="4734" spans="1:10" x14ac:dyDescent="0.35">
      <c r="A4734" s="6">
        <v>46014</v>
      </c>
      <c r="B4734" t="s">
        <v>14</v>
      </c>
      <c r="C4734" s="31">
        <v>183</v>
      </c>
      <c r="D4734">
        <v>25.2</v>
      </c>
      <c r="E4734" s="12">
        <v>0.4773148148148148</v>
      </c>
      <c r="F4734" t="s">
        <v>19</v>
      </c>
      <c r="G4734" s="13">
        <f t="shared" si="75"/>
        <v>4611.5999999999995</v>
      </c>
    </row>
    <row r="4735" spans="1:10" x14ac:dyDescent="0.35">
      <c r="A4735" s="6">
        <v>46014</v>
      </c>
      <c r="B4735" t="s">
        <v>14</v>
      </c>
      <c r="C4735" s="31">
        <v>5</v>
      </c>
      <c r="D4735">
        <v>25.15</v>
      </c>
      <c r="E4735" s="12">
        <v>0.48370370370370369</v>
      </c>
      <c r="F4735" t="s">
        <v>19</v>
      </c>
      <c r="G4735" s="13">
        <f t="shared" si="75"/>
        <v>125.75</v>
      </c>
    </row>
    <row r="4736" spans="1:10" x14ac:dyDescent="0.35">
      <c r="A4736" s="6">
        <v>46014</v>
      </c>
      <c r="B4736" t="s">
        <v>14</v>
      </c>
      <c r="C4736" s="31">
        <v>86</v>
      </c>
      <c r="D4736">
        <v>25.15</v>
      </c>
      <c r="E4736" s="12">
        <v>0.48370370370370369</v>
      </c>
      <c r="F4736" t="s">
        <v>19</v>
      </c>
      <c r="G4736" s="13">
        <f t="shared" si="75"/>
        <v>2162.9</v>
      </c>
    </row>
    <row r="4737" spans="1:7" x14ac:dyDescent="0.35">
      <c r="A4737" s="6">
        <v>46014</v>
      </c>
      <c r="B4737" t="s">
        <v>14</v>
      </c>
      <c r="C4737" s="31">
        <v>161</v>
      </c>
      <c r="D4737">
        <v>25.25</v>
      </c>
      <c r="E4737" s="12">
        <v>0.48370370370370369</v>
      </c>
      <c r="F4737" t="s">
        <v>19</v>
      </c>
      <c r="G4737" s="13">
        <f t="shared" si="75"/>
        <v>4065.25</v>
      </c>
    </row>
    <row r="4738" spans="1:7" x14ac:dyDescent="0.35">
      <c r="A4738" s="6">
        <v>46014</v>
      </c>
      <c r="B4738" t="s">
        <v>14</v>
      </c>
      <c r="C4738" s="31">
        <v>17</v>
      </c>
      <c r="D4738">
        <v>25.3</v>
      </c>
      <c r="E4738" s="12">
        <v>0.48370370370370369</v>
      </c>
      <c r="F4738" t="s">
        <v>19</v>
      </c>
      <c r="G4738" s="13">
        <f t="shared" si="75"/>
        <v>430.1</v>
      </c>
    </row>
    <row r="4739" spans="1:7" x14ac:dyDescent="0.35">
      <c r="A4739" s="6">
        <v>46014</v>
      </c>
      <c r="B4739" t="s">
        <v>14</v>
      </c>
      <c r="C4739" s="31">
        <v>10</v>
      </c>
      <c r="D4739">
        <v>25.25</v>
      </c>
      <c r="E4739" s="12">
        <v>0.48376157407407411</v>
      </c>
      <c r="F4739" t="s">
        <v>19</v>
      </c>
      <c r="G4739" s="13">
        <f t="shared" si="75"/>
        <v>252.5</v>
      </c>
    </row>
    <row r="4740" spans="1:7" x14ac:dyDescent="0.35">
      <c r="A4740" s="6">
        <v>46014</v>
      </c>
      <c r="B4740" t="s">
        <v>14</v>
      </c>
      <c r="C4740" s="31">
        <v>3</v>
      </c>
      <c r="D4740">
        <v>25.1</v>
      </c>
      <c r="E4740" s="12">
        <v>0.50377314814814811</v>
      </c>
      <c r="F4740" t="s">
        <v>19</v>
      </c>
      <c r="G4740" s="13">
        <f t="shared" si="75"/>
        <v>75.300000000000011</v>
      </c>
    </row>
    <row r="4741" spans="1:7" x14ac:dyDescent="0.35">
      <c r="A4741" s="6">
        <v>46014</v>
      </c>
      <c r="B4741" t="s">
        <v>14</v>
      </c>
      <c r="C4741" s="31">
        <v>3</v>
      </c>
      <c r="D4741">
        <v>25.1</v>
      </c>
      <c r="E4741" s="12">
        <v>0.50377314814814811</v>
      </c>
      <c r="F4741" t="s">
        <v>19</v>
      </c>
      <c r="G4741" s="13">
        <f t="shared" si="75"/>
        <v>75.300000000000011</v>
      </c>
    </row>
    <row r="4742" spans="1:7" x14ac:dyDescent="0.35">
      <c r="A4742" s="6">
        <v>46014</v>
      </c>
      <c r="B4742" t="s">
        <v>14</v>
      </c>
      <c r="C4742" s="31">
        <v>733</v>
      </c>
      <c r="D4742">
        <v>25.1</v>
      </c>
      <c r="E4742" s="12">
        <v>0.50377314814814811</v>
      </c>
      <c r="F4742" t="s">
        <v>19</v>
      </c>
      <c r="G4742" s="13">
        <f t="shared" si="75"/>
        <v>18398.3</v>
      </c>
    </row>
    <row r="4743" spans="1:7" x14ac:dyDescent="0.35">
      <c r="A4743" s="6">
        <v>46014</v>
      </c>
      <c r="B4743" t="s">
        <v>14</v>
      </c>
      <c r="C4743" s="31">
        <v>61</v>
      </c>
      <c r="D4743">
        <v>25.1</v>
      </c>
      <c r="E4743" s="12">
        <v>0.50377314814814811</v>
      </c>
      <c r="F4743" t="s">
        <v>19</v>
      </c>
      <c r="G4743" s="13">
        <f t="shared" si="75"/>
        <v>1531.1000000000001</v>
      </c>
    </row>
    <row r="4744" spans="1:7" x14ac:dyDescent="0.35">
      <c r="A4744" s="6">
        <v>46014</v>
      </c>
      <c r="B4744" t="s">
        <v>14</v>
      </c>
      <c r="C4744" s="31">
        <v>89</v>
      </c>
      <c r="D4744">
        <v>25.1</v>
      </c>
      <c r="E4744" s="12">
        <v>0.50377314814814811</v>
      </c>
      <c r="F4744" t="s">
        <v>19</v>
      </c>
      <c r="G4744" s="13">
        <f t="shared" si="75"/>
        <v>2233.9</v>
      </c>
    </row>
    <row r="4745" spans="1:7" x14ac:dyDescent="0.35">
      <c r="A4745" s="6">
        <v>46014</v>
      </c>
      <c r="B4745" t="s">
        <v>14</v>
      </c>
      <c r="C4745" s="31">
        <v>44</v>
      </c>
      <c r="D4745">
        <v>25.1</v>
      </c>
      <c r="E4745" s="12">
        <v>0.50377314814814811</v>
      </c>
      <c r="F4745" t="s">
        <v>19</v>
      </c>
      <c r="G4745" s="13">
        <f t="shared" si="75"/>
        <v>1104.4000000000001</v>
      </c>
    </row>
    <row r="4746" spans="1:7" x14ac:dyDescent="0.35">
      <c r="A4746" s="6">
        <v>46014</v>
      </c>
      <c r="B4746" t="s">
        <v>14</v>
      </c>
      <c r="C4746" s="31">
        <v>45</v>
      </c>
      <c r="D4746">
        <v>25.1</v>
      </c>
      <c r="E4746" s="12">
        <v>0.50377314814814811</v>
      </c>
      <c r="F4746" t="s">
        <v>19</v>
      </c>
      <c r="G4746" s="13">
        <f t="shared" si="75"/>
        <v>1129.5</v>
      </c>
    </row>
    <row r="4747" spans="1:7" x14ac:dyDescent="0.35">
      <c r="A4747" s="6">
        <v>46014</v>
      </c>
      <c r="B4747" t="s">
        <v>14</v>
      </c>
      <c r="C4747" s="31">
        <v>44</v>
      </c>
      <c r="D4747">
        <v>25.1</v>
      </c>
      <c r="E4747" s="12">
        <v>0.50377314814814811</v>
      </c>
      <c r="F4747" t="s">
        <v>19</v>
      </c>
      <c r="G4747" s="13">
        <f t="shared" si="75"/>
        <v>1104.4000000000001</v>
      </c>
    </row>
    <row r="4748" spans="1:7" x14ac:dyDescent="0.35">
      <c r="A4748" s="6">
        <v>46014</v>
      </c>
      <c r="B4748" t="s">
        <v>14</v>
      </c>
      <c r="C4748" s="31">
        <v>44</v>
      </c>
      <c r="D4748">
        <v>25.1</v>
      </c>
      <c r="E4748" s="12">
        <v>0.50377314814814811</v>
      </c>
      <c r="F4748" t="s">
        <v>19</v>
      </c>
      <c r="G4748" s="13">
        <f t="shared" si="75"/>
        <v>1104.4000000000001</v>
      </c>
    </row>
    <row r="4749" spans="1:7" x14ac:dyDescent="0.35">
      <c r="A4749" s="6">
        <v>46014</v>
      </c>
      <c r="B4749" t="s">
        <v>14</v>
      </c>
      <c r="C4749" s="31">
        <v>45</v>
      </c>
      <c r="D4749">
        <v>25</v>
      </c>
      <c r="E4749" s="12">
        <v>0.51274305555555555</v>
      </c>
      <c r="F4749" t="s">
        <v>19</v>
      </c>
      <c r="G4749" s="13">
        <f t="shared" si="75"/>
        <v>1125</v>
      </c>
    </row>
    <row r="4750" spans="1:7" x14ac:dyDescent="0.35">
      <c r="A4750" s="6">
        <v>46014</v>
      </c>
      <c r="B4750" t="s">
        <v>14</v>
      </c>
      <c r="C4750" s="31">
        <v>45</v>
      </c>
      <c r="D4750">
        <v>25</v>
      </c>
      <c r="E4750" s="12">
        <v>0.51274305555555555</v>
      </c>
      <c r="F4750" t="s">
        <v>19</v>
      </c>
      <c r="G4750" s="13">
        <f t="shared" si="75"/>
        <v>1125</v>
      </c>
    </row>
    <row r="4751" spans="1:7" x14ac:dyDescent="0.35">
      <c r="A4751" s="6">
        <v>46014</v>
      </c>
      <c r="B4751" t="s">
        <v>14</v>
      </c>
      <c r="C4751" s="31">
        <v>41</v>
      </c>
      <c r="D4751">
        <v>24.9</v>
      </c>
      <c r="E4751" s="12">
        <v>0.5433217592592593</v>
      </c>
      <c r="F4751" t="s">
        <v>19</v>
      </c>
      <c r="G4751" s="13">
        <f t="shared" si="75"/>
        <v>1020.9</v>
      </c>
    </row>
    <row r="4752" spans="1:7" x14ac:dyDescent="0.35">
      <c r="A4752" s="6">
        <v>46014</v>
      </c>
      <c r="B4752" t="s">
        <v>14</v>
      </c>
      <c r="C4752" s="31">
        <v>91</v>
      </c>
      <c r="D4752">
        <v>25.1</v>
      </c>
      <c r="E4752" s="12">
        <v>0.5709953703703704</v>
      </c>
      <c r="F4752" t="s">
        <v>19</v>
      </c>
      <c r="G4752" s="13">
        <f t="shared" si="75"/>
        <v>2284.1</v>
      </c>
    </row>
    <row r="4753" spans="1:15" x14ac:dyDescent="0.35">
      <c r="A4753" s="6">
        <v>46014</v>
      </c>
      <c r="B4753" t="s">
        <v>14</v>
      </c>
      <c r="C4753" s="31">
        <v>422</v>
      </c>
      <c r="D4753">
        <v>25.1</v>
      </c>
      <c r="E4753" s="12">
        <v>0.66899305555555555</v>
      </c>
      <c r="F4753" t="s">
        <v>19</v>
      </c>
      <c r="G4753" s="13">
        <f t="shared" si="75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5" x14ac:dyDescent="0.35"/>
  <cols>
    <col min="10" max="10" width="15.1796875" bestFit="1" customWidth="1"/>
  </cols>
  <sheetData>
    <row r="2" spans="2:10" x14ac:dyDescent="0.35">
      <c r="B2" s="31"/>
      <c r="H2" s="12"/>
      <c r="J2" s="30"/>
    </row>
    <row r="3" spans="2:10" x14ac:dyDescent="0.35">
      <c r="B3" s="31"/>
      <c r="H3" s="12"/>
      <c r="J3" s="30"/>
    </row>
    <row r="4" spans="2:10" x14ac:dyDescent="0.35">
      <c r="B4" s="31"/>
      <c r="H4" s="12"/>
      <c r="J4" s="30"/>
    </row>
    <row r="5" spans="2:10" x14ac:dyDescent="0.35">
      <c r="B5" s="31"/>
      <c r="H5" s="12"/>
      <c r="J5" s="30"/>
    </row>
    <row r="6" spans="2:10" x14ac:dyDescent="0.35">
      <c r="B6" s="31"/>
      <c r="H6" s="12"/>
      <c r="J6" s="30"/>
    </row>
    <row r="7" spans="2:10" x14ac:dyDescent="0.35">
      <c r="B7" s="31"/>
      <c r="H7" s="12"/>
      <c r="J7" s="30"/>
    </row>
    <row r="8" spans="2:10" x14ac:dyDescent="0.35">
      <c r="B8" s="31"/>
      <c r="H8" s="12"/>
      <c r="J8" s="30"/>
    </row>
    <row r="9" spans="2:10" x14ac:dyDescent="0.35">
      <c r="B9" s="31"/>
      <c r="H9" s="12"/>
      <c r="J9" s="30"/>
    </row>
    <row r="10" spans="2:10" x14ac:dyDescent="0.35">
      <c r="B10" s="31"/>
      <c r="H10" s="12"/>
      <c r="J10" s="30"/>
    </row>
    <row r="11" spans="2:10" x14ac:dyDescent="0.35">
      <c r="B11" s="31"/>
      <c r="H11" s="12"/>
      <c r="J11" s="30"/>
    </row>
    <row r="12" spans="2:10" x14ac:dyDescent="0.35">
      <c r="B12" s="31"/>
      <c r="H12" s="12"/>
      <c r="J12" s="30"/>
    </row>
    <row r="13" spans="2:10" x14ac:dyDescent="0.35">
      <c r="B13" s="31"/>
      <c r="H13" s="12"/>
      <c r="J13" s="30"/>
    </row>
    <row r="14" spans="2:10" x14ac:dyDescent="0.35">
      <c r="B14" s="31"/>
      <c r="H14" s="12"/>
      <c r="J14" s="30"/>
    </row>
    <row r="15" spans="2:10" x14ac:dyDescent="0.35">
      <c r="B15" s="31"/>
      <c r="H15" s="12"/>
      <c r="J15" s="30"/>
    </row>
    <row r="16" spans="2:10" x14ac:dyDescent="0.35">
      <c r="B16" s="31"/>
      <c r="H16" s="12"/>
      <c r="J16" s="30"/>
    </row>
    <row r="17" spans="2:10" x14ac:dyDescent="0.35">
      <c r="B17" s="31"/>
      <c r="H17" s="12"/>
      <c r="J17" s="30"/>
    </row>
    <row r="18" spans="2:10" x14ac:dyDescent="0.35">
      <c r="B18" s="31"/>
      <c r="H18" s="12"/>
      <c r="J18" s="30"/>
    </row>
    <row r="19" spans="2:10" x14ac:dyDescent="0.35">
      <c r="B19" s="31"/>
      <c r="H19" s="12"/>
      <c r="J19" s="30"/>
    </row>
    <row r="20" spans="2:10" x14ac:dyDescent="0.35">
      <c r="B20" s="31"/>
      <c r="H20" s="12"/>
      <c r="J20" s="30"/>
    </row>
    <row r="21" spans="2:10" x14ac:dyDescent="0.35">
      <c r="B21" s="31"/>
      <c r="H21" s="12"/>
      <c r="J21" s="30"/>
    </row>
    <row r="22" spans="2:10" x14ac:dyDescent="0.35">
      <c r="B22" s="31"/>
      <c r="H22" s="12"/>
      <c r="J22" s="30"/>
    </row>
    <row r="23" spans="2:10" x14ac:dyDescent="0.35">
      <c r="B23" s="31"/>
      <c r="H23" s="12"/>
      <c r="J23" s="30"/>
    </row>
    <row r="24" spans="2:10" x14ac:dyDescent="0.35">
      <c r="B24" s="31"/>
      <c r="H24" s="12"/>
      <c r="J24" s="30"/>
    </row>
    <row r="25" spans="2:10" x14ac:dyDescent="0.35">
      <c r="B25" s="31"/>
      <c r="H25" s="12"/>
      <c r="J25" s="30"/>
    </row>
    <row r="26" spans="2:10" x14ac:dyDescent="0.35">
      <c r="B26" s="31"/>
      <c r="H26" s="12"/>
      <c r="J26" s="30"/>
    </row>
    <row r="27" spans="2:10" x14ac:dyDescent="0.35">
      <c r="B27" s="31"/>
      <c r="H27" s="12"/>
      <c r="J27" s="30"/>
    </row>
    <row r="28" spans="2:10" x14ac:dyDescent="0.35">
      <c r="B28" s="31"/>
      <c r="H28" s="12"/>
      <c r="J28" s="30"/>
    </row>
    <row r="29" spans="2:10" x14ac:dyDescent="0.35">
      <c r="B29" s="31"/>
      <c r="H29" s="12"/>
      <c r="J29" s="30"/>
    </row>
    <row r="30" spans="2:10" x14ac:dyDescent="0.35">
      <c r="B30" s="31"/>
      <c r="H30" s="12"/>
      <c r="J30" s="30"/>
    </row>
    <row r="31" spans="2:10" x14ac:dyDescent="0.35">
      <c r="B31" s="31"/>
      <c r="H31" s="12"/>
      <c r="J31" s="30"/>
    </row>
    <row r="32" spans="2:10" x14ac:dyDescent="0.35">
      <c r="B32" s="31"/>
      <c r="H32" s="12"/>
      <c r="J32" s="30"/>
    </row>
    <row r="33" spans="2:10" x14ac:dyDescent="0.35">
      <c r="B33" s="31"/>
      <c r="H33" s="12"/>
      <c r="J33" s="30"/>
    </row>
    <row r="34" spans="2:10" x14ac:dyDescent="0.35">
      <c r="B34" s="31"/>
      <c r="H34" s="12"/>
      <c r="J34" s="30"/>
    </row>
    <row r="35" spans="2:10" x14ac:dyDescent="0.35">
      <c r="B35" s="20"/>
      <c r="H35" s="12"/>
      <c r="J35" s="30"/>
    </row>
    <row r="36" spans="2:10" x14ac:dyDescent="0.35">
      <c r="B36" s="20"/>
      <c r="H36" s="12"/>
      <c r="J36" s="30"/>
    </row>
    <row r="37" spans="2:10" x14ac:dyDescent="0.35">
      <c r="H37" s="12"/>
      <c r="J37" s="30"/>
    </row>
    <row r="38" spans="2:10" x14ac:dyDescent="0.35">
      <c r="H38" s="12"/>
      <c r="J38" s="30"/>
    </row>
    <row r="39" spans="2:10" x14ac:dyDescent="0.35">
      <c r="H39" s="12"/>
      <c r="J39" s="30"/>
    </row>
    <row r="40" spans="2:10" x14ac:dyDescent="0.35">
      <c r="B40" s="20"/>
      <c r="H40" s="12"/>
      <c r="J40" s="30"/>
    </row>
    <row r="41" spans="2:10" x14ac:dyDescent="0.35">
      <c r="H41" s="12"/>
      <c r="J41" s="30"/>
    </row>
    <row r="42" spans="2:10" x14ac:dyDescent="0.35">
      <c r="H42" s="12"/>
      <c r="J42" s="30"/>
    </row>
    <row r="43" spans="2:10" x14ac:dyDescent="0.35">
      <c r="H43" s="12"/>
      <c r="J43" s="30"/>
    </row>
    <row r="44" spans="2:10" x14ac:dyDescent="0.35">
      <c r="H44" s="12"/>
      <c r="J44" s="30"/>
    </row>
    <row r="45" spans="2:10" x14ac:dyDescent="0.35">
      <c r="H45" s="12"/>
      <c r="J45" s="30"/>
    </row>
    <row r="46" spans="2:10" x14ac:dyDescent="0.35">
      <c r="B46" s="20"/>
      <c r="H46" s="12"/>
      <c r="J46" s="30"/>
    </row>
    <row r="47" spans="2:10" x14ac:dyDescent="0.35">
      <c r="H47" s="12"/>
      <c r="J47" s="30"/>
    </row>
    <row r="48" spans="2:10" x14ac:dyDescent="0.35">
      <c r="H48" s="12"/>
      <c r="J48" s="30"/>
    </row>
    <row r="49" spans="2:10" x14ac:dyDescent="0.35">
      <c r="H49" s="12"/>
      <c r="J49" s="30"/>
    </row>
    <row r="50" spans="2:10" x14ac:dyDescent="0.35">
      <c r="H50" s="12"/>
      <c r="J50" s="30"/>
    </row>
    <row r="51" spans="2:10" x14ac:dyDescent="0.35">
      <c r="H51" s="12"/>
      <c r="J51" s="30"/>
    </row>
    <row r="52" spans="2:10" x14ac:dyDescent="0.35">
      <c r="B52" s="20"/>
      <c r="H52" s="12"/>
      <c r="J52" s="30"/>
    </row>
    <row r="53" spans="2:10" x14ac:dyDescent="0.35">
      <c r="H53" s="12"/>
      <c r="J53" s="30"/>
    </row>
    <row r="54" spans="2:10" x14ac:dyDescent="0.35">
      <c r="H54" s="12"/>
      <c r="J54" s="30"/>
    </row>
    <row r="55" spans="2:10" x14ac:dyDescent="0.35">
      <c r="H55" s="12"/>
      <c r="J55" s="30"/>
    </row>
    <row r="56" spans="2:10" x14ac:dyDescent="0.35">
      <c r="H56" s="12"/>
      <c r="J56" s="30"/>
    </row>
    <row r="57" spans="2:10" x14ac:dyDescent="0.35">
      <c r="H57" s="12"/>
      <c r="J57" s="30"/>
    </row>
    <row r="58" spans="2:10" x14ac:dyDescent="0.35">
      <c r="H58" s="12"/>
      <c r="J58" s="30"/>
    </row>
    <row r="59" spans="2:10" x14ac:dyDescent="0.35">
      <c r="B59" s="20"/>
      <c r="H59" s="12"/>
      <c r="J59" s="30"/>
    </row>
    <row r="60" spans="2:10" x14ac:dyDescent="0.35">
      <c r="H60" s="12"/>
      <c r="J60" s="30"/>
    </row>
    <row r="61" spans="2:10" x14ac:dyDescent="0.35">
      <c r="H61" s="12"/>
      <c r="J61" s="30"/>
    </row>
    <row r="62" spans="2:10" x14ac:dyDescent="0.35">
      <c r="H62" s="12"/>
      <c r="J62" s="30"/>
    </row>
    <row r="63" spans="2:10" x14ac:dyDescent="0.35">
      <c r="H63" s="12"/>
      <c r="J63" s="30"/>
    </row>
    <row r="64" spans="2:10" x14ac:dyDescent="0.35">
      <c r="H64" s="12"/>
      <c r="J64" s="30"/>
    </row>
    <row r="65" spans="2:10" x14ac:dyDescent="0.35">
      <c r="H65" s="12"/>
      <c r="J65" s="30"/>
    </row>
    <row r="66" spans="2:10" x14ac:dyDescent="0.35">
      <c r="H66" s="12"/>
      <c r="J66" s="30"/>
    </row>
    <row r="67" spans="2:10" x14ac:dyDescent="0.35">
      <c r="H67" s="12"/>
      <c r="J67" s="30"/>
    </row>
    <row r="68" spans="2:10" x14ac:dyDescent="0.35">
      <c r="H68" s="12"/>
      <c r="J68" s="30"/>
    </row>
    <row r="69" spans="2:10" x14ac:dyDescent="0.35">
      <c r="H69" s="12"/>
      <c r="J69" s="30"/>
    </row>
    <row r="70" spans="2:10" x14ac:dyDescent="0.35">
      <c r="H70" s="12"/>
      <c r="J70" s="30"/>
    </row>
    <row r="71" spans="2:10" x14ac:dyDescent="0.35">
      <c r="H71" s="12"/>
      <c r="J71" s="30"/>
    </row>
    <row r="72" spans="2:10" x14ac:dyDescent="0.35">
      <c r="H72" s="12"/>
      <c r="J72" s="30"/>
    </row>
    <row r="73" spans="2:10" x14ac:dyDescent="0.35">
      <c r="H73" s="12"/>
      <c r="J73" s="30"/>
    </row>
    <row r="74" spans="2:10" x14ac:dyDescent="0.35">
      <c r="H74" s="12"/>
      <c r="J74" s="30"/>
    </row>
    <row r="75" spans="2:10" x14ac:dyDescent="0.35">
      <c r="H75" s="12"/>
      <c r="J75" s="30"/>
    </row>
    <row r="76" spans="2:10" x14ac:dyDescent="0.35">
      <c r="H76" s="12"/>
      <c r="J76" s="30"/>
    </row>
    <row r="77" spans="2:10" x14ac:dyDescent="0.35">
      <c r="H77" s="12"/>
      <c r="J77" s="30"/>
    </row>
    <row r="79" spans="2:10" x14ac:dyDescent="0.3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2025-12-29T07:48:50Z</dcterms:modified>
</cp:coreProperties>
</file>