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547D6DEC-CAFA-4F26-99B1-CFA029E35395}" xr6:coauthVersionLast="47" xr6:coauthVersionMax="47" xr10:uidLastSave="{00000000-0000-0000-0000-000000000000}"/>
  <bookViews>
    <workbookView xWindow="-108" yWindow="-108" windowWidth="30936" windowHeight="1677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73" i="3" l="1"/>
  <c r="I2873" i="3" s="1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H2853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H2834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H2806" i="3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H2774" i="3"/>
  <c r="K2873" i="3" s="1"/>
  <c r="O2873" i="3" s="1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H273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853" i="3" l="1"/>
  <c r="J2853" i="3" s="1"/>
  <c r="L2873" i="3"/>
  <c r="J2873" i="3"/>
  <c r="I2834" i="3"/>
  <c r="I2806" i="3"/>
  <c r="J2834" i="3"/>
  <c r="I2774" i="3"/>
  <c r="J2774" i="3" s="1"/>
  <c r="J2806" i="3"/>
  <c r="K2736" i="3"/>
  <c r="O2736" i="3" s="1"/>
  <c r="I2736" i="3"/>
  <c r="J2736" i="3" s="1"/>
  <c r="I2699" i="3"/>
  <c r="J2699" i="3" s="1"/>
  <c r="I2716" i="3"/>
  <c r="J2716" i="3" s="1"/>
  <c r="I2653" i="3"/>
  <c r="J2653" i="3" s="1"/>
  <c r="I2671" i="3"/>
  <c r="J2671" i="3" s="1"/>
  <c r="K2615" i="3"/>
  <c r="O2615" i="3" s="1"/>
  <c r="I2615" i="3"/>
  <c r="J2615" i="3" s="1"/>
  <c r="I2597" i="3"/>
  <c r="J2597" i="3" s="1"/>
  <c r="I2585" i="3"/>
  <c r="J2585" i="3" s="1"/>
  <c r="I2566" i="3"/>
  <c r="J2566" i="3" s="1"/>
  <c r="K2552" i="3"/>
  <c r="O2552" i="3" s="1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736" i="3" l="1"/>
  <c r="L2480" i="3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<sst xmlns="http://schemas.openxmlformats.org/spreadsheetml/2006/main" count="5760" uniqueCount="22">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</sst>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875"/>
  <sheetViews>
    <sheetView tabSelected="1" zoomScaleNormal="100" workbookViewId="0">
      <pane ySplit="3" topLeftCell="A2866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SUM(H4:H142064)</f>
        <v>274800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86" si="44">C2723*D2723</f>
        <v>929.1</v>
      </c>
    </row>
    <row r="2724" spans="1:15" x14ac:dyDescent="0.3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7" spans="1:7" x14ac:dyDescent="0.3">
      <c r="A2737" s="6">
        <v>45908</v>
      </c>
      <c r="B2737" t="s">
        <v>14</v>
      </c>
      <c r="C2737" s="20">
        <v>32</v>
      </c>
      <c r="D2737">
        <v>24.15</v>
      </c>
      <c r="E2737" s="10">
        <v>0.38034722222222223</v>
      </c>
      <c r="F2737" t="s">
        <v>19</v>
      </c>
      <c r="G2737" s="13">
        <f t="shared" si="44"/>
        <v>772.8</v>
      </c>
    </row>
    <row r="2738" spans="1:7" x14ac:dyDescent="0.3">
      <c r="A2738" s="6">
        <v>45908</v>
      </c>
      <c r="B2738" t="s">
        <v>14</v>
      </c>
      <c r="C2738">
        <v>32</v>
      </c>
      <c r="D2738">
        <v>24.1</v>
      </c>
      <c r="E2738" s="10">
        <v>0.39047453703703705</v>
      </c>
      <c r="F2738" t="s">
        <v>19</v>
      </c>
      <c r="G2738" s="13">
        <f t="shared" si="44"/>
        <v>771.2</v>
      </c>
    </row>
    <row r="2739" spans="1:7" x14ac:dyDescent="0.3">
      <c r="A2739" s="6">
        <v>45908</v>
      </c>
      <c r="B2739" t="s">
        <v>14</v>
      </c>
      <c r="C2739">
        <v>33</v>
      </c>
      <c r="D2739">
        <v>24.05</v>
      </c>
      <c r="E2739" s="10">
        <v>0.39053240740740741</v>
      </c>
      <c r="F2739" t="s">
        <v>19</v>
      </c>
      <c r="G2739" s="13">
        <f t="shared" si="44"/>
        <v>793.65</v>
      </c>
    </row>
    <row r="2740" spans="1:7" x14ac:dyDescent="0.3">
      <c r="A2740" s="6">
        <v>45908</v>
      </c>
      <c r="B2740" t="s">
        <v>14</v>
      </c>
      <c r="C2740">
        <v>32</v>
      </c>
      <c r="D2740">
        <v>24.05</v>
      </c>
      <c r="E2740" s="10">
        <v>0.39967592592592593</v>
      </c>
      <c r="F2740" t="s">
        <v>19</v>
      </c>
      <c r="G2740" s="13">
        <f t="shared" si="44"/>
        <v>769.6</v>
      </c>
    </row>
    <row r="2741" spans="1:7" x14ac:dyDescent="0.3">
      <c r="A2741" s="6">
        <v>45908</v>
      </c>
      <c r="B2741" t="s">
        <v>14</v>
      </c>
      <c r="C2741">
        <v>50</v>
      </c>
      <c r="D2741">
        <v>24</v>
      </c>
      <c r="E2741" s="10">
        <v>0.4185532407407408</v>
      </c>
      <c r="F2741" t="s">
        <v>19</v>
      </c>
      <c r="G2741" s="13">
        <f t="shared" si="44"/>
        <v>1200</v>
      </c>
    </row>
    <row r="2742" spans="1:7" x14ac:dyDescent="0.3">
      <c r="A2742" s="6">
        <v>45908</v>
      </c>
      <c r="B2742" t="s">
        <v>14</v>
      </c>
      <c r="C2742">
        <v>40</v>
      </c>
      <c r="D2742">
        <v>24.1</v>
      </c>
      <c r="E2742" s="10">
        <v>0.424375</v>
      </c>
      <c r="F2742" t="s">
        <v>19</v>
      </c>
      <c r="G2742" s="13">
        <f t="shared" si="44"/>
        <v>964</v>
      </c>
    </row>
    <row r="2743" spans="1:7" x14ac:dyDescent="0.3">
      <c r="A2743" s="6">
        <v>45908</v>
      </c>
      <c r="B2743" t="s">
        <v>14</v>
      </c>
      <c r="C2743">
        <v>34</v>
      </c>
      <c r="D2743">
        <v>24.05</v>
      </c>
      <c r="E2743" s="10">
        <v>0.44054398148148149</v>
      </c>
      <c r="F2743" t="s">
        <v>19</v>
      </c>
      <c r="G2743" s="13">
        <f t="shared" si="44"/>
        <v>817.7</v>
      </c>
    </row>
    <row r="2744" spans="1:7" x14ac:dyDescent="0.3">
      <c r="A2744" s="6">
        <v>45908</v>
      </c>
      <c r="B2744" t="s">
        <v>14</v>
      </c>
      <c r="C2744">
        <v>6</v>
      </c>
      <c r="D2744">
        <v>24.05</v>
      </c>
      <c r="E2744" s="10">
        <v>0.44909722222222226</v>
      </c>
      <c r="F2744" t="s">
        <v>19</v>
      </c>
      <c r="G2744" s="13">
        <f t="shared" si="44"/>
        <v>144.30000000000001</v>
      </c>
    </row>
    <row r="2745" spans="1:7" x14ac:dyDescent="0.3">
      <c r="A2745" s="6">
        <v>45908</v>
      </c>
      <c r="B2745" t="s">
        <v>14</v>
      </c>
      <c r="C2745">
        <v>33</v>
      </c>
      <c r="D2745">
        <v>24</v>
      </c>
      <c r="E2745" s="10">
        <v>0.46020833333333333</v>
      </c>
      <c r="F2745" t="s">
        <v>19</v>
      </c>
      <c r="G2745" s="13">
        <f t="shared" si="44"/>
        <v>792</v>
      </c>
    </row>
    <row r="2746" spans="1:7" x14ac:dyDescent="0.3">
      <c r="A2746" s="6">
        <v>45908</v>
      </c>
      <c r="B2746" t="s">
        <v>14</v>
      </c>
      <c r="C2746">
        <v>37</v>
      </c>
      <c r="D2746">
        <v>24.05</v>
      </c>
      <c r="E2746" s="10">
        <v>0.46680555555555553</v>
      </c>
      <c r="F2746" t="s">
        <v>19</v>
      </c>
      <c r="G2746" s="13">
        <f t="shared" si="44"/>
        <v>889.85</v>
      </c>
    </row>
    <row r="2747" spans="1:7" x14ac:dyDescent="0.3">
      <c r="A2747" s="6">
        <v>45908</v>
      </c>
      <c r="B2747" t="s">
        <v>14</v>
      </c>
      <c r="C2747">
        <v>28</v>
      </c>
      <c r="D2747">
        <v>23.95</v>
      </c>
      <c r="E2747" s="10">
        <v>0.4699652777777778</v>
      </c>
      <c r="F2747" t="s">
        <v>19</v>
      </c>
      <c r="G2747" s="13">
        <f t="shared" si="44"/>
        <v>670.6</v>
      </c>
    </row>
    <row r="2748" spans="1:7" x14ac:dyDescent="0.3">
      <c r="A2748" s="6">
        <v>45908</v>
      </c>
      <c r="B2748" t="s">
        <v>14</v>
      </c>
      <c r="C2748">
        <v>3</v>
      </c>
      <c r="D2748">
        <v>23.95</v>
      </c>
      <c r="E2748" s="10">
        <v>0.4699652777777778</v>
      </c>
      <c r="F2748" t="s">
        <v>19</v>
      </c>
      <c r="G2748" s="13">
        <f t="shared" si="44"/>
        <v>71.849999999999994</v>
      </c>
    </row>
    <row r="2749" spans="1:7" x14ac:dyDescent="0.3">
      <c r="A2749" s="6">
        <v>45908</v>
      </c>
      <c r="B2749" t="s">
        <v>14</v>
      </c>
      <c r="C2749">
        <v>1</v>
      </c>
      <c r="D2749">
        <v>23.95</v>
      </c>
      <c r="E2749" s="10">
        <v>0.4699652777777778</v>
      </c>
      <c r="F2749" t="s">
        <v>19</v>
      </c>
      <c r="G2749" s="13">
        <f t="shared" si="44"/>
        <v>23.95</v>
      </c>
    </row>
    <row r="2750" spans="1:7" x14ac:dyDescent="0.3">
      <c r="A2750" s="6">
        <v>45908</v>
      </c>
      <c r="B2750" t="s">
        <v>14</v>
      </c>
      <c r="C2750">
        <v>32</v>
      </c>
      <c r="D2750">
        <v>23.95</v>
      </c>
      <c r="E2750" s="10">
        <v>0.47571759259259255</v>
      </c>
      <c r="F2750" t="s">
        <v>19</v>
      </c>
      <c r="G2750" s="13">
        <f t="shared" si="44"/>
        <v>766.4</v>
      </c>
    </row>
    <row r="2751" spans="1:7" x14ac:dyDescent="0.3">
      <c r="A2751" s="6">
        <v>45908</v>
      </c>
      <c r="B2751" t="s">
        <v>14</v>
      </c>
      <c r="C2751">
        <v>34</v>
      </c>
      <c r="D2751">
        <v>24</v>
      </c>
      <c r="E2751" s="10">
        <v>0.49275462962962963</v>
      </c>
      <c r="F2751" t="s">
        <v>19</v>
      </c>
      <c r="G2751" s="13">
        <f t="shared" si="44"/>
        <v>816</v>
      </c>
    </row>
    <row r="2752" spans="1:7" x14ac:dyDescent="0.3">
      <c r="A2752" s="6">
        <v>45908</v>
      </c>
      <c r="B2752" t="s">
        <v>14</v>
      </c>
      <c r="C2752">
        <v>34</v>
      </c>
      <c r="D2752">
        <v>23.95</v>
      </c>
      <c r="E2752" s="10">
        <v>0.50813657407407409</v>
      </c>
      <c r="F2752" t="s">
        <v>19</v>
      </c>
      <c r="G2752" s="13">
        <f t="shared" si="44"/>
        <v>814.3</v>
      </c>
    </row>
    <row r="2753" spans="1:7" x14ac:dyDescent="0.3">
      <c r="A2753" s="6">
        <v>45908</v>
      </c>
      <c r="B2753" t="s">
        <v>14</v>
      </c>
      <c r="C2753">
        <v>21</v>
      </c>
      <c r="D2753">
        <v>24.05</v>
      </c>
      <c r="E2753" s="10">
        <v>0.54560185185185184</v>
      </c>
      <c r="F2753" t="s">
        <v>19</v>
      </c>
      <c r="G2753" s="13">
        <f t="shared" si="44"/>
        <v>505.05</v>
      </c>
    </row>
    <row r="2754" spans="1:7" x14ac:dyDescent="0.3">
      <c r="A2754" s="6">
        <v>45908</v>
      </c>
      <c r="B2754" t="s">
        <v>14</v>
      </c>
      <c r="C2754">
        <v>34</v>
      </c>
      <c r="D2754">
        <v>24.05</v>
      </c>
      <c r="E2754" s="10">
        <v>0.54608796296296302</v>
      </c>
      <c r="F2754" t="s">
        <v>19</v>
      </c>
      <c r="G2754" s="13">
        <f t="shared" si="44"/>
        <v>817.7</v>
      </c>
    </row>
    <row r="2755" spans="1:7" x14ac:dyDescent="0.3">
      <c r="A2755" s="6">
        <v>45908</v>
      </c>
      <c r="B2755" t="s">
        <v>14</v>
      </c>
      <c r="C2755">
        <v>29</v>
      </c>
      <c r="D2755">
        <v>24.05</v>
      </c>
      <c r="E2755" s="10">
        <v>0.54608796296296302</v>
      </c>
      <c r="F2755" t="s">
        <v>19</v>
      </c>
      <c r="G2755" s="13">
        <f t="shared" si="44"/>
        <v>697.45</v>
      </c>
    </row>
    <row r="2756" spans="1:7" x14ac:dyDescent="0.3">
      <c r="A2756" s="6">
        <v>45908</v>
      </c>
      <c r="B2756" t="s">
        <v>14</v>
      </c>
      <c r="C2756">
        <v>32</v>
      </c>
      <c r="D2756">
        <v>24</v>
      </c>
      <c r="E2756" s="10">
        <v>0.56390046296296303</v>
      </c>
      <c r="F2756" t="s">
        <v>19</v>
      </c>
      <c r="G2756" s="13">
        <f t="shared" si="44"/>
        <v>768</v>
      </c>
    </row>
    <row r="2757" spans="1:7" x14ac:dyDescent="0.3">
      <c r="A2757" s="6">
        <v>45908</v>
      </c>
      <c r="B2757" t="s">
        <v>14</v>
      </c>
      <c r="C2757">
        <v>2</v>
      </c>
      <c r="D2757">
        <v>24.05</v>
      </c>
      <c r="E2757" s="10">
        <v>0.56406250000000002</v>
      </c>
      <c r="F2757" t="s">
        <v>19</v>
      </c>
      <c r="G2757" s="13">
        <f t="shared" si="44"/>
        <v>48.1</v>
      </c>
    </row>
    <row r="2758" spans="1:7" x14ac:dyDescent="0.3">
      <c r="A2758" s="6">
        <v>45908</v>
      </c>
      <c r="B2758" t="s">
        <v>14</v>
      </c>
      <c r="C2758">
        <v>2</v>
      </c>
      <c r="D2758">
        <v>24</v>
      </c>
      <c r="E2758" s="10">
        <v>0.58196759259259256</v>
      </c>
      <c r="F2758" t="s">
        <v>19</v>
      </c>
      <c r="G2758" s="13">
        <f t="shared" si="44"/>
        <v>48</v>
      </c>
    </row>
    <row r="2759" spans="1:7" x14ac:dyDescent="0.3">
      <c r="A2759" s="6">
        <v>45908</v>
      </c>
      <c r="B2759" t="s">
        <v>14</v>
      </c>
      <c r="C2759">
        <v>20</v>
      </c>
      <c r="D2759">
        <v>24</v>
      </c>
      <c r="E2759" s="10">
        <v>0.58196759259259256</v>
      </c>
      <c r="F2759" t="s">
        <v>19</v>
      </c>
      <c r="G2759" s="13">
        <f t="shared" si="44"/>
        <v>480</v>
      </c>
    </row>
    <row r="2760" spans="1:7" x14ac:dyDescent="0.3">
      <c r="A2760" s="6">
        <v>45908</v>
      </c>
      <c r="B2760" t="s">
        <v>14</v>
      </c>
      <c r="C2760">
        <v>46</v>
      </c>
      <c r="D2760">
        <v>24</v>
      </c>
      <c r="E2760" s="10">
        <v>0.60163194444444446</v>
      </c>
      <c r="F2760" t="s">
        <v>19</v>
      </c>
      <c r="G2760" s="13">
        <f t="shared" si="44"/>
        <v>1104</v>
      </c>
    </row>
    <row r="2761" spans="1:7" x14ac:dyDescent="0.3">
      <c r="A2761" s="6">
        <v>45908</v>
      </c>
      <c r="B2761" t="s">
        <v>14</v>
      </c>
      <c r="C2761">
        <v>50</v>
      </c>
      <c r="D2761">
        <v>24</v>
      </c>
      <c r="E2761" s="10">
        <v>0.60924768518518524</v>
      </c>
      <c r="F2761" t="s">
        <v>19</v>
      </c>
      <c r="G2761" s="13">
        <f t="shared" si="44"/>
        <v>1200</v>
      </c>
    </row>
    <row r="2762" spans="1:7" x14ac:dyDescent="0.3">
      <c r="A2762" s="6">
        <v>45908</v>
      </c>
      <c r="B2762" t="s">
        <v>14</v>
      </c>
      <c r="C2762">
        <v>2</v>
      </c>
      <c r="D2762">
        <v>23.95</v>
      </c>
      <c r="E2762" s="10">
        <v>0.61075231481481485</v>
      </c>
      <c r="F2762" t="s">
        <v>19</v>
      </c>
      <c r="G2762" s="13">
        <f t="shared" si="44"/>
        <v>47.9</v>
      </c>
    </row>
    <row r="2763" spans="1:7" x14ac:dyDescent="0.3">
      <c r="A2763" s="6">
        <v>45908</v>
      </c>
      <c r="B2763" t="s">
        <v>14</v>
      </c>
      <c r="C2763">
        <v>32</v>
      </c>
      <c r="D2763">
        <v>23.95</v>
      </c>
      <c r="E2763" s="10">
        <v>0.61668981481481489</v>
      </c>
      <c r="F2763" t="s">
        <v>19</v>
      </c>
      <c r="G2763" s="13">
        <f t="shared" si="44"/>
        <v>766.4</v>
      </c>
    </row>
    <row r="2764" spans="1:7" x14ac:dyDescent="0.3">
      <c r="A2764" s="6">
        <v>45908</v>
      </c>
      <c r="B2764" t="s">
        <v>14</v>
      </c>
      <c r="C2764">
        <v>2</v>
      </c>
      <c r="D2764">
        <v>23.95</v>
      </c>
      <c r="E2764" s="10">
        <v>0.62716435185185182</v>
      </c>
      <c r="F2764" t="s">
        <v>19</v>
      </c>
      <c r="G2764" s="13">
        <f t="shared" si="44"/>
        <v>47.9</v>
      </c>
    </row>
    <row r="2765" spans="1:7" x14ac:dyDescent="0.3">
      <c r="A2765" s="6">
        <v>45908</v>
      </c>
      <c r="B2765" t="s">
        <v>14</v>
      </c>
      <c r="C2765">
        <v>63</v>
      </c>
      <c r="D2765">
        <v>24</v>
      </c>
      <c r="E2765" s="10">
        <v>0.66075231481481478</v>
      </c>
      <c r="F2765" t="s">
        <v>19</v>
      </c>
      <c r="G2765" s="13">
        <f t="shared" si="44"/>
        <v>1512</v>
      </c>
    </row>
    <row r="2766" spans="1:7" x14ac:dyDescent="0.3">
      <c r="A2766" s="6">
        <v>45908</v>
      </c>
      <c r="B2766" t="s">
        <v>14</v>
      </c>
      <c r="C2766">
        <v>32</v>
      </c>
      <c r="D2766">
        <v>24</v>
      </c>
      <c r="E2766" s="10">
        <v>0.66075231481481478</v>
      </c>
      <c r="F2766" t="s">
        <v>19</v>
      </c>
      <c r="G2766" s="13">
        <f t="shared" si="44"/>
        <v>768</v>
      </c>
    </row>
    <row r="2767" spans="1:7" x14ac:dyDescent="0.3">
      <c r="A2767" s="6">
        <v>45908</v>
      </c>
      <c r="B2767" t="s">
        <v>14</v>
      </c>
      <c r="C2767">
        <v>31</v>
      </c>
      <c r="D2767">
        <v>24</v>
      </c>
      <c r="E2767" s="10">
        <v>0.66075231481481478</v>
      </c>
      <c r="F2767" t="s">
        <v>19</v>
      </c>
      <c r="G2767" s="13">
        <f t="shared" si="44"/>
        <v>744</v>
      </c>
    </row>
    <row r="2768" spans="1:7" x14ac:dyDescent="0.3">
      <c r="A2768" s="6">
        <v>45908</v>
      </c>
      <c r="B2768" t="s">
        <v>14</v>
      </c>
      <c r="C2768">
        <v>31</v>
      </c>
      <c r="D2768">
        <v>24</v>
      </c>
      <c r="E2768" s="10">
        <v>0.66075231481481478</v>
      </c>
      <c r="F2768" t="s">
        <v>19</v>
      </c>
      <c r="G2768" s="13">
        <f t="shared" si="44"/>
        <v>744</v>
      </c>
    </row>
    <row r="2769" spans="1:10" x14ac:dyDescent="0.3">
      <c r="A2769" s="6">
        <v>45908</v>
      </c>
      <c r="B2769" t="s">
        <v>14</v>
      </c>
      <c r="C2769">
        <v>32</v>
      </c>
      <c r="D2769">
        <v>24</v>
      </c>
      <c r="E2769" s="10">
        <v>0.66075231481481478</v>
      </c>
      <c r="F2769" t="s">
        <v>19</v>
      </c>
      <c r="G2769" s="13">
        <f t="shared" si="44"/>
        <v>768</v>
      </c>
    </row>
    <row r="2770" spans="1:10" x14ac:dyDescent="0.3">
      <c r="A2770" s="6">
        <v>45908</v>
      </c>
      <c r="B2770" t="s">
        <v>14</v>
      </c>
      <c r="C2770">
        <v>33</v>
      </c>
      <c r="D2770">
        <v>23.95</v>
      </c>
      <c r="E2770" s="10">
        <v>0.66075231481481478</v>
      </c>
      <c r="F2770" t="s">
        <v>19</v>
      </c>
      <c r="G2770" s="13">
        <f t="shared" si="44"/>
        <v>790.35</v>
      </c>
    </row>
    <row r="2771" spans="1:10" x14ac:dyDescent="0.3">
      <c r="A2771" s="6">
        <v>45908</v>
      </c>
      <c r="B2771" t="s">
        <v>14</v>
      </c>
      <c r="C2771">
        <v>32</v>
      </c>
      <c r="D2771">
        <v>23.95</v>
      </c>
      <c r="E2771" s="10">
        <v>0.66690972222222211</v>
      </c>
      <c r="F2771" t="s">
        <v>19</v>
      </c>
      <c r="G2771" s="13">
        <f t="shared" si="44"/>
        <v>766.4</v>
      </c>
    </row>
    <row r="2772" spans="1:10" x14ac:dyDescent="0.3">
      <c r="A2772" s="6">
        <v>45908</v>
      </c>
      <c r="B2772" t="s">
        <v>14</v>
      </c>
      <c r="C2772">
        <v>1</v>
      </c>
      <c r="D2772">
        <v>23.95</v>
      </c>
      <c r="E2772" s="10">
        <v>0.6694444444444444</v>
      </c>
      <c r="F2772" t="s">
        <v>19</v>
      </c>
      <c r="G2772" s="13">
        <f t="shared" si="44"/>
        <v>23.95</v>
      </c>
    </row>
    <row r="2773" spans="1:10" x14ac:dyDescent="0.3">
      <c r="A2773" s="6">
        <v>45908</v>
      </c>
      <c r="B2773" t="s">
        <v>14</v>
      </c>
      <c r="C2773">
        <v>3</v>
      </c>
      <c r="D2773">
        <v>23.95</v>
      </c>
      <c r="E2773" s="10">
        <v>0.66982638888888879</v>
      </c>
      <c r="F2773" t="s">
        <v>19</v>
      </c>
      <c r="G2773" s="13">
        <f t="shared" si="44"/>
        <v>71.849999999999994</v>
      </c>
    </row>
    <row r="2774" spans="1:10" x14ac:dyDescent="0.3">
      <c r="A2774" s="6">
        <v>45908</v>
      </c>
      <c r="B2774" t="s">
        <v>14</v>
      </c>
      <c r="C2774">
        <v>9</v>
      </c>
      <c r="D2774">
        <v>23.95</v>
      </c>
      <c r="E2774" s="10">
        <v>0.66991898148148143</v>
      </c>
      <c r="F2774" t="s">
        <v>19</v>
      </c>
      <c r="G2774" s="13">
        <f t="shared" si="44"/>
        <v>215.54999999999998</v>
      </c>
      <c r="H2774" s="20">
        <f>SUM(C2737:C2774)</f>
        <v>1000</v>
      </c>
      <c r="I2774" s="15">
        <f>SUM(G2737:G2774)/H2774</f>
        <v>24.012800000000002</v>
      </c>
      <c r="J2774" s="13">
        <f>H2774*I2774</f>
        <v>24012.800000000003</v>
      </c>
    </row>
    <row r="2775" spans="1:10" x14ac:dyDescent="0.3">
      <c r="A2775" s="6">
        <v>45909</v>
      </c>
      <c r="B2775" t="s">
        <v>14</v>
      </c>
      <c r="C2775" s="20">
        <v>35</v>
      </c>
      <c r="D2775">
        <v>23.95</v>
      </c>
      <c r="E2775" s="10">
        <v>0.39086805555555554</v>
      </c>
      <c r="F2775" t="s">
        <v>19</v>
      </c>
      <c r="G2775" s="13">
        <f t="shared" si="44"/>
        <v>838.25</v>
      </c>
    </row>
    <row r="2776" spans="1:10" x14ac:dyDescent="0.3">
      <c r="A2776" s="6">
        <v>45909</v>
      </c>
      <c r="B2776" t="s">
        <v>14</v>
      </c>
      <c r="C2776">
        <v>35</v>
      </c>
      <c r="D2776">
        <v>23.95</v>
      </c>
      <c r="E2776" s="10">
        <v>0.39086805555555554</v>
      </c>
      <c r="F2776" t="s">
        <v>19</v>
      </c>
      <c r="G2776" s="13">
        <f t="shared" si="44"/>
        <v>838.25</v>
      </c>
    </row>
    <row r="2777" spans="1:10" x14ac:dyDescent="0.3">
      <c r="A2777" s="6">
        <v>45909</v>
      </c>
      <c r="B2777" t="s">
        <v>14</v>
      </c>
      <c r="C2777">
        <v>36</v>
      </c>
      <c r="D2777">
        <v>23.95</v>
      </c>
      <c r="E2777" s="10">
        <v>0.40866898148148145</v>
      </c>
      <c r="F2777" t="s">
        <v>19</v>
      </c>
      <c r="G2777" s="13">
        <f t="shared" si="44"/>
        <v>862.19999999999993</v>
      </c>
    </row>
    <row r="2778" spans="1:10" x14ac:dyDescent="0.3">
      <c r="A2778" s="6">
        <v>45909</v>
      </c>
      <c r="B2778" t="s">
        <v>14</v>
      </c>
      <c r="C2778">
        <v>35</v>
      </c>
      <c r="D2778">
        <v>23.95</v>
      </c>
      <c r="E2778" s="10">
        <v>0.40866898148148145</v>
      </c>
      <c r="F2778" t="s">
        <v>19</v>
      </c>
      <c r="G2778" s="13">
        <f t="shared" si="44"/>
        <v>838.25</v>
      </c>
    </row>
    <row r="2779" spans="1:10" x14ac:dyDescent="0.3">
      <c r="A2779" s="6">
        <v>45909</v>
      </c>
      <c r="B2779" t="s">
        <v>14</v>
      </c>
      <c r="C2779">
        <v>38</v>
      </c>
      <c r="D2779">
        <v>23.9</v>
      </c>
      <c r="E2779" s="10">
        <v>0.40869212962962959</v>
      </c>
      <c r="F2779" t="s">
        <v>19</v>
      </c>
      <c r="G2779" s="13">
        <f t="shared" si="44"/>
        <v>908.19999999999993</v>
      </c>
    </row>
    <row r="2780" spans="1:10" x14ac:dyDescent="0.3">
      <c r="A2780" s="6">
        <v>45909</v>
      </c>
      <c r="B2780" t="s">
        <v>14</v>
      </c>
      <c r="C2780">
        <v>6</v>
      </c>
      <c r="D2780">
        <v>23.9</v>
      </c>
      <c r="E2780" s="10">
        <v>0.42021990740740739</v>
      </c>
      <c r="F2780" t="s">
        <v>19</v>
      </c>
      <c r="G2780" s="13">
        <f t="shared" si="44"/>
        <v>143.39999999999998</v>
      </c>
    </row>
    <row r="2781" spans="1:10" x14ac:dyDescent="0.3">
      <c r="A2781" s="6">
        <v>45909</v>
      </c>
      <c r="B2781" t="s">
        <v>14</v>
      </c>
      <c r="C2781">
        <v>49</v>
      </c>
      <c r="D2781">
        <v>24.05</v>
      </c>
      <c r="E2781" s="10">
        <v>0.4370486111111111</v>
      </c>
      <c r="F2781" t="s">
        <v>19</v>
      </c>
      <c r="G2781" s="13">
        <f t="shared" si="44"/>
        <v>1178.45</v>
      </c>
    </row>
    <row r="2782" spans="1:10" x14ac:dyDescent="0.3">
      <c r="A2782" s="6">
        <v>45909</v>
      </c>
      <c r="B2782" t="s">
        <v>14</v>
      </c>
      <c r="C2782">
        <v>7</v>
      </c>
      <c r="D2782">
        <v>24</v>
      </c>
      <c r="E2782" s="10">
        <v>0.43710648148148151</v>
      </c>
      <c r="F2782" t="s">
        <v>19</v>
      </c>
      <c r="G2782" s="13">
        <f t="shared" si="44"/>
        <v>168</v>
      </c>
    </row>
    <row r="2783" spans="1:10" x14ac:dyDescent="0.3">
      <c r="A2783" s="6">
        <v>45909</v>
      </c>
      <c r="B2783" t="s">
        <v>14</v>
      </c>
      <c r="C2783">
        <v>78</v>
      </c>
      <c r="D2783">
        <v>24</v>
      </c>
      <c r="E2783" s="10">
        <v>0.43935185185185183</v>
      </c>
      <c r="F2783" t="s">
        <v>19</v>
      </c>
      <c r="G2783" s="13">
        <f t="shared" si="44"/>
        <v>1872</v>
      </c>
    </row>
    <row r="2784" spans="1:10" x14ac:dyDescent="0.3">
      <c r="A2784" s="6">
        <v>45909</v>
      </c>
      <c r="B2784" t="s">
        <v>14</v>
      </c>
      <c r="C2784">
        <v>36</v>
      </c>
      <c r="D2784">
        <v>23.95</v>
      </c>
      <c r="E2784" s="10">
        <v>0.44293981481481487</v>
      </c>
      <c r="F2784" t="s">
        <v>19</v>
      </c>
      <c r="G2784" s="13">
        <f t="shared" si="44"/>
        <v>862.19999999999993</v>
      </c>
    </row>
    <row r="2785" spans="1:7" x14ac:dyDescent="0.3">
      <c r="A2785" s="6">
        <v>45909</v>
      </c>
      <c r="B2785" t="s">
        <v>14</v>
      </c>
      <c r="C2785">
        <v>20</v>
      </c>
      <c r="D2785">
        <v>23.9</v>
      </c>
      <c r="E2785" s="10">
        <v>0.45232638888888888</v>
      </c>
      <c r="F2785" t="s">
        <v>19</v>
      </c>
      <c r="G2785" s="13">
        <f t="shared" si="44"/>
        <v>478</v>
      </c>
    </row>
    <row r="2786" spans="1:7" x14ac:dyDescent="0.3">
      <c r="A2786" s="6">
        <v>45909</v>
      </c>
      <c r="B2786" t="s">
        <v>14</v>
      </c>
      <c r="C2786">
        <v>19</v>
      </c>
      <c r="D2786">
        <v>23.9</v>
      </c>
      <c r="E2786" s="10">
        <v>0.45232638888888888</v>
      </c>
      <c r="F2786" t="s">
        <v>19</v>
      </c>
      <c r="G2786" s="13">
        <f t="shared" si="44"/>
        <v>454.09999999999997</v>
      </c>
    </row>
    <row r="2787" spans="1:7" x14ac:dyDescent="0.3">
      <c r="A2787" s="6">
        <v>45909</v>
      </c>
      <c r="B2787" t="s">
        <v>14</v>
      </c>
      <c r="C2787">
        <v>20</v>
      </c>
      <c r="D2787">
        <v>23.75</v>
      </c>
      <c r="E2787" s="10">
        <v>0.45232638888888888</v>
      </c>
      <c r="F2787" t="s">
        <v>19</v>
      </c>
      <c r="G2787" s="13">
        <f t="shared" ref="G2787:G2850" si="45">C2787*D2787</f>
        <v>475</v>
      </c>
    </row>
    <row r="2788" spans="1:7" x14ac:dyDescent="0.3">
      <c r="A2788" s="6">
        <v>45909</v>
      </c>
      <c r="B2788" t="s">
        <v>14</v>
      </c>
      <c r="C2788">
        <v>19</v>
      </c>
      <c r="D2788">
        <v>23.75</v>
      </c>
      <c r="E2788" s="10">
        <v>0.45232638888888888</v>
      </c>
      <c r="F2788" t="s">
        <v>19</v>
      </c>
      <c r="G2788" s="13">
        <f t="shared" si="45"/>
        <v>451.25</v>
      </c>
    </row>
    <row r="2789" spans="1:7" x14ac:dyDescent="0.3">
      <c r="A2789" s="6">
        <v>45909</v>
      </c>
      <c r="B2789" t="s">
        <v>14</v>
      </c>
      <c r="C2789">
        <v>37</v>
      </c>
      <c r="D2789">
        <v>23.75</v>
      </c>
      <c r="E2789" s="10">
        <v>0.4604166666666667</v>
      </c>
      <c r="F2789" t="s">
        <v>19</v>
      </c>
      <c r="G2789" s="13">
        <f t="shared" si="45"/>
        <v>878.75</v>
      </c>
    </row>
    <row r="2790" spans="1:7" x14ac:dyDescent="0.3">
      <c r="A2790" s="6">
        <v>45909</v>
      </c>
      <c r="B2790" t="s">
        <v>14</v>
      </c>
      <c r="C2790">
        <v>11</v>
      </c>
      <c r="D2790">
        <v>23.7</v>
      </c>
      <c r="E2790" s="10">
        <v>0.4647337962962963</v>
      </c>
      <c r="F2790" t="s">
        <v>19</v>
      </c>
      <c r="G2790" s="13">
        <f t="shared" si="45"/>
        <v>260.7</v>
      </c>
    </row>
    <row r="2791" spans="1:7" x14ac:dyDescent="0.3">
      <c r="A2791" s="6">
        <v>45909</v>
      </c>
      <c r="B2791" t="s">
        <v>14</v>
      </c>
      <c r="C2791">
        <v>49</v>
      </c>
      <c r="D2791">
        <v>23.8</v>
      </c>
      <c r="E2791" s="10">
        <v>0.51240740740740742</v>
      </c>
      <c r="F2791" t="s">
        <v>19</v>
      </c>
      <c r="G2791" s="13">
        <f t="shared" si="45"/>
        <v>1166.2</v>
      </c>
    </row>
    <row r="2792" spans="1:7" x14ac:dyDescent="0.3">
      <c r="A2792" s="6">
        <v>45909</v>
      </c>
      <c r="B2792" t="s">
        <v>14</v>
      </c>
      <c r="C2792">
        <v>3</v>
      </c>
      <c r="D2792">
        <v>23.85</v>
      </c>
      <c r="E2792" s="10">
        <v>0.51240740740740742</v>
      </c>
      <c r="F2792" t="s">
        <v>19</v>
      </c>
      <c r="G2792" s="13">
        <f t="shared" si="45"/>
        <v>71.550000000000011</v>
      </c>
    </row>
    <row r="2793" spans="1:7" x14ac:dyDescent="0.3">
      <c r="A2793" s="6">
        <v>45909</v>
      </c>
      <c r="B2793" t="s">
        <v>14</v>
      </c>
      <c r="C2793">
        <v>6</v>
      </c>
      <c r="D2793">
        <v>23.8</v>
      </c>
      <c r="E2793" s="10">
        <v>0.51300925925925933</v>
      </c>
      <c r="F2793" t="s">
        <v>19</v>
      </c>
      <c r="G2793" s="13">
        <f t="shared" si="45"/>
        <v>142.80000000000001</v>
      </c>
    </row>
    <row r="2794" spans="1:7" x14ac:dyDescent="0.3">
      <c r="A2794" s="6">
        <v>45909</v>
      </c>
      <c r="B2794" t="s">
        <v>14</v>
      </c>
      <c r="C2794">
        <v>21</v>
      </c>
      <c r="D2794">
        <v>23.8</v>
      </c>
      <c r="E2794" s="10">
        <v>0.51421296296296293</v>
      </c>
      <c r="F2794" t="s">
        <v>19</v>
      </c>
      <c r="G2794" s="13">
        <f t="shared" si="45"/>
        <v>499.8</v>
      </c>
    </row>
    <row r="2795" spans="1:7" x14ac:dyDescent="0.3">
      <c r="A2795" s="6">
        <v>45909</v>
      </c>
      <c r="B2795" t="s">
        <v>14</v>
      </c>
      <c r="C2795">
        <v>28</v>
      </c>
      <c r="D2795">
        <v>23.75</v>
      </c>
      <c r="E2795" s="10">
        <v>0.54327546296296292</v>
      </c>
      <c r="F2795" t="s">
        <v>19</v>
      </c>
      <c r="G2795" s="13">
        <f t="shared" si="45"/>
        <v>665</v>
      </c>
    </row>
    <row r="2796" spans="1:7" x14ac:dyDescent="0.3">
      <c r="A2796" s="6">
        <v>45909</v>
      </c>
      <c r="B2796" t="s">
        <v>14</v>
      </c>
      <c r="C2796">
        <v>39</v>
      </c>
      <c r="D2796">
        <v>23.85</v>
      </c>
      <c r="E2796" s="10">
        <v>0.54329861111111111</v>
      </c>
      <c r="F2796" t="s">
        <v>19</v>
      </c>
      <c r="G2796" s="13">
        <f t="shared" si="45"/>
        <v>930.15000000000009</v>
      </c>
    </row>
    <row r="2797" spans="1:7" x14ac:dyDescent="0.3">
      <c r="A2797" s="6">
        <v>45909</v>
      </c>
      <c r="B2797" t="s">
        <v>14</v>
      </c>
      <c r="C2797">
        <v>39</v>
      </c>
      <c r="D2797">
        <v>23.85</v>
      </c>
      <c r="E2797" s="10">
        <v>0.54379629629629633</v>
      </c>
      <c r="F2797" t="s">
        <v>19</v>
      </c>
      <c r="G2797" s="13">
        <f t="shared" si="45"/>
        <v>930.15000000000009</v>
      </c>
    </row>
    <row r="2798" spans="1:7" x14ac:dyDescent="0.3">
      <c r="A2798" s="6">
        <v>45909</v>
      </c>
      <c r="B2798" t="s">
        <v>14</v>
      </c>
      <c r="C2798">
        <v>38</v>
      </c>
      <c r="D2798">
        <v>23.75</v>
      </c>
      <c r="E2798" s="10">
        <v>0.54746527777777776</v>
      </c>
      <c r="F2798" t="s">
        <v>19</v>
      </c>
      <c r="G2798" s="13">
        <f t="shared" si="45"/>
        <v>902.5</v>
      </c>
    </row>
    <row r="2799" spans="1:7" x14ac:dyDescent="0.3">
      <c r="A2799" s="6">
        <v>45909</v>
      </c>
      <c r="B2799" t="s">
        <v>14</v>
      </c>
      <c r="C2799">
        <v>39</v>
      </c>
      <c r="D2799">
        <v>23.7</v>
      </c>
      <c r="E2799" s="10">
        <v>0.54804398148148148</v>
      </c>
      <c r="F2799" t="s">
        <v>19</v>
      </c>
      <c r="G2799" s="13">
        <f t="shared" si="45"/>
        <v>924.3</v>
      </c>
    </row>
    <row r="2800" spans="1:7" x14ac:dyDescent="0.3">
      <c r="A2800" s="6">
        <v>45909</v>
      </c>
      <c r="B2800" t="s">
        <v>14</v>
      </c>
      <c r="C2800">
        <v>37</v>
      </c>
      <c r="D2800">
        <v>23.65</v>
      </c>
      <c r="E2800" s="10">
        <v>0.55012731481481481</v>
      </c>
      <c r="F2800" t="s">
        <v>19</v>
      </c>
      <c r="G2800" s="13">
        <f t="shared" si="45"/>
        <v>875.05</v>
      </c>
    </row>
    <row r="2801" spans="1:10" x14ac:dyDescent="0.3">
      <c r="A2801" s="6">
        <v>45909</v>
      </c>
      <c r="B2801" t="s">
        <v>14</v>
      </c>
      <c r="C2801">
        <v>37</v>
      </c>
      <c r="D2801">
        <v>23.65</v>
      </c>
      <c r="E2801" s="10">
        <v>0.57847222222222217</v>
      </c>
      <c r="F2801" t="s">
        <v>19</v>
      </c>
      <c r="G2801" s="13">
        <f t="shared" si="45"/>
        <v>875.05</v>
      </c>
    </row>
    <row r="2802" spans="1:10" x14ac:dyDescent="0.3">
      <c r="A2802" s="6">
        <v>45909</v>
      </c>
      <c r="B2802" t="s">
        <v>14</v>
      </c>
      <c r="C2802">
        <v>58</v>
      </c>
      <c r="D2802">
        <v>23.75</v>
      </c>
      <c r="E2802" s="10">
        <v>0.59840277777777773</v>
      </c>
      <c r="F2802" t="s">
        <v>19</v>
      </c>
      <c r="G2802" s="13">
        <f t="shared" si="45"/>
        <v>1377.5</v>
      </c>
    </row>
    <row r="2803" spans="1:10" x14ac:dyDescent="0.3">
      <c r="A2803" s="6">
        <v>45909</v>
      </c>
      <c r="B2803" t="s">
        <v>14</v>
      </c>
      <c r="C2803">
        <v>15</v>
      </c>
      <c r="D2803">
        <v>23.75</v>
      </c>
      <c r="E2803" s="10">
        <v>0.59840277777777773</v>
      </c>
      <c r="F2803" t="s">
        <v>19</v>
      </c>
      <c r="G2803" s="13">
        <f t="shared" si="45"/>
        <v>356.25</v>
      </c>
    </row>
    <row r="2804" spans="1:10" x14ac:dyDescent="0.3">
      <c r="A2804" s="6">
        <v>45909</v>
      </c>
      <c r="B2804" t="s">
        <v>14</v>
      </c>
      <c r="C2804">
        <v>37</v>
      </c>
      <c r="D2804">
        <v>23.65</v>
      </c>
      <c r="E2804" s="10">
        <v>0.6095949074074074</v>
      </c>
      <c r="F2804" t="s">
        <v>19</v>
      </c>
      <c r="G2804" s="13">
        <f t="shared" si="45"/>
        <v>875.05</v>
      </c>
    </row>
    <row r="2805" spans="1:10" x14ac:dyDescent="0.3">
      <c r="A2805" s="6">
        <v>45909</v>
      </c>
      <c r="B2805" t="s">
        <v>14</v>
      </c>
      <c r="C2805">
        <v>38</v>
      </c>
      <c r="D2805">
        <v>23.6</v>
      </c>
      <c r="E2805" s="10">
        <v>0.61608796296296298</v>
      </c>
      <c r="F2805" t="s">
        <v>19</v>
      </c>
      <c r="G2805" s="13">
        <f t="shared" si="45"/>
        <v>896.80000000000007</v>
      </c>
    </row>
    <row r="2806" spans="1:10" x14ac:dyDescent="0.3">
      <c r="A2806" s="6">
        <v>45909</v>
      </c>
      <c r="B2806" t="s">
        <v>14</v>
      </c>
      <c r="C2806">
        <v>35</v>
      </c>
      <c r="D2806">
        <v>23.5</v>
      </c>
      <c r="E2806" s="10">
        <v>0.62502314814814819</v>
      </c>
      <c r="F2806" t="s">
        <v>19</v>
      </c>
      <c r="G2806" s="13">
        <f t="shared" si="45"/>
        <v>822.5</v>
      </c>
      <c r="H2806" s="20">
        <f>SUM(C2775:C2806)</f>
        <v>1000</v>
      </c>
      <c r="I2806" s="15">
        <f>SUM(G2775:G2806)/H2806</f>
        <v>23.817649999999993</v>
      </c>
      <c r="J2806" s="13">
        <f>H2806*I2806</f>
        <v>23817.649999999994</v>
      </c>
    </row>
    <row r="2807" spans="1:10" x14ac:dyDescent="0.3">
      <c r="A2807" s="6">
        <v>45910</v>
      </c>
      <c r="B2807" t="s">
        <v>14</v>
      </c>
      <c r="C2807" s="20">
        <v>36</v>
      </c>
      <c r="D2807">
        <v>24.05</v>
      </c>
      <c r="E2807" s="10">
        <v>0.38428240740740738</v>
      </c>
      <c r="F2807" t="s">
        <v>19</v>
      </c>
      <c r="G2807" s="13">
        <f t="shared" si="45"/>
        <v>865.80000000000007</v>
      </c>
    </row>
    <row r="2808" spans="1:10" x14ac:dyDescent="0.3">
      <c r="A2808" s="6">
        <v>45910</v>
      </c>
      <c r="B2808" t="s">
        <v>14</v>
      </c>
      <c r="C2808">
        <v>37</v>
      </c>
      <c r="D2808">
        <v>23.95</v>
      </c>
      <c r="E2808" s="10">
        <v>0.40769675925925924</v>
      </c>
      <c r="F2808" t="s">
        <v>19</v>
      </c>
      <c r="G2808" s="13">
        <f t="shared" si="45"/>
        <v>886.15</v>
      </c>
    </row>
    <row r="2809" spans="1:10" x14ac:dyDescent="0.3">
      <c r="A2809" s="6">
        <v>45910</v>
      </c>
      <c r="B2809" t="s">
        <v>14</v>
      </c>
      <c r="C2809">
        <v>36</v>
      </c>
      <c r="D2809">
        <v>23.95</v>
      </c>
      <c r="E2809" s="10">
        <v>0.40769675925925924</v>
      </c>
      <c r="F2809" t="s">
        <v>19</v>
      </c>
      <c r="G2809" s="13">
        <f t="shared" si="45"/>
        <v>862.19999999999993</v>
      </c>
    </row>
    <row r="2810" spans="1:10" x14ac:dyDescent="0.3">
      <c r="A2810" s="6">
        <v>45910</v>
      </c>
      <c r="B2810" t="s">
        <v>14</v>
      </c>
      <c r="C2810">
        <v>80</v>
      </c>
      <c r="D2810">
        <v>23.95</v>
      </c>
      <c r="E2810" s="10">
        <v>0.40769675925925924</v>
      </c>
      <c r="F2810" t="s">
        <v>19</v>
      </c>
      <c r="G2810" s="13">
        <f t="shared" si="45"/>
        <v>1916</v>
      </c>
    </row>
    <row r="2811" spans="1:10" x14ac:dyDescent="0.3">
      <c r="A2811" s="6">
        <v>45910</v>
      </c>
      <c r="B2811" t="s">
        <v>14</v>
      </c>
      <c r="C2811">
        <v>38</v>
      </c>
      <c r="D2811">
        <v>23.95</v>
      </c>
      <c r="E2811" s="10">
        <v>0.43931712962962965</v>
      </c>
      <c r="F2811" t="s">
        <v>19</v>
      </c>
      <c r="G2811" s="13">
        <f t="shared" si="45"/>
        <v>910.1</v>
      </c>
    </row>
    <row r="2812" spans="1:10" x14ac:dyDescent="0.3">
      <c r="A2812" s="6">
        <v>45910</v>
      </c>
      <c r="B2812" t="s">
        <v>14</v>
      </c>
      <c r="C2812">
        <v>37</v>
      </c>
      <c r="D2812">
        <v>23.8</v>
      </c>
      <c r="E2812" s="10">
        <v>0.43931712962962965</v>
      </c>
      <c r="F2812" t="s">
        <v>19</v>
      </c>
      <c r="G2812" s="13">
        <f t="shared" si="45"/>
        <v>880.6</v>
      </c>
    </row>
    <row r="2813" spans="1:10" x14ac:dyDescent="0.3">
      <c r="A2813" s="6">
        <v>45910</v>
      </c>
      <c r="B2813" t="s">
        <v>14</v>
      </c>
      <c r="C2813">
        <v>37</v>
      </c>
      <c r="D2813">
        <v>23.75</v>
      </c>
      <c r="E2813" s="10">
        <v>0.44101851851851853</v>
      </c>
      <c r="F2813" t="s">
        <v>19</v>
      </c>
      <c r="G2813" s="13">
        <f t="shared" si="45"/>
        <v>878.75</v>
      </c>
    </row>
    <row r="2814" spans="1:10" x14ac:dyDescent="0.3">
      <c r="A2814" s="6">
        <v>45910</v>
      </c>
      <c r="B2814" t="s">
        <v>14</v>
      </c>
      <c r="C2814">
        <v>23</v>
      </c>
      <c r="D2814">
        <v>23.7</v>
      </c>
      <c r="E2814" s="10">
        <v>0.44104166666666672</v>
      </c>
      <c r="F2814" t="s">
        <v>19</v>
      </c>
      <c r="G2814" s="13">
        <f t="shared" si="45"/>
        <v>545.1</v>
      </c>
    </row>
    <row r="2815" spans="1:10" x14ac:dyDescent="0.3">
      <c r="A2815" s="6">
        <v>45910</v>
      </c>
      <c r="B2815" t="s">
        <v>14</v>
      </c>
      <c r="C2815">
        <v>14</v>
      </c>
      <c r="D2815">
        <v>23.7</v>
      </c>
      <c r="E2815" s="10">
        <v>0.44104166666666672</v>
      </c>
      <c r="F2815" t="s">
        <v>19</v>
      </c>
      <c r="G2815" s="13">
        <f t="shared" si="45"/>
        <v>331.8</v>
      </c>
    </row>
    <row r="2816" spans="1:10" x14ac:dyDescent="0.3">
      <c r="A2816" s="6">
        <v>45910</v>
      </c>
      <c r="B2816" t="s">
        <v>14</v>
      </c>
      <c r="C2816">
        <v>38</v>
      </c>
      <c r="D2816">
        <v>23.65</v>
      </c>
      <c r="E2816" s="10">
        <v>0.4490277777777778</v>
      </c>
      <c r="F2816" t="s">
        <v>19</v>
      </c>
      <c r="G2816" s="13">
        <f t="shared" si="45"/>
        <v>898.69999999999993</v>
      </c>
    </row>
    <row r="2817" spans="1:7" x14ac:dyDescent="0.3">
      <c r="A2817" s="6">
        <v>45910</v>
      </c>
      <c r="B2817" t="s">
        <v>14</v>
      </c>
      <c r="C2817">
        <v>38</v>
      </c>
      <c r="D2817">
        <v>23.65</v>
      </c>
      <c r="E2817" s="10">
        <v>0.47027777777777779</v>
      </c>
      <c r="F2817" t="s">
        <v>19</v>
      </c>
      <c r="G2817" s="13">
        <f t="shared" si="45"/>
        <v>898.69999999999993</v>
      </c>
    </row>
    <row r="2818" spans="1:7" x14ac:dyDescent="0.3">
      <c r="A2818" s="6">
        <v>45910</v>
      </c>
      <c r="B2818" t="s">
        <v>14</v>
      </c>
      <c r="C2818">
        <v>36</v>
      </c>
      <c r="D2818">
        <v>23.6</v>
      </c>
      <c r="E2818" s="10">
        <v>0.47027777777777779</v>
      </c>
      <c r="F2818" t="s">
        <v>19</v>
      </c>
      <c r="G2818" s="13">
        <f t="shared" si="45"/>
        <v>849.6</v>
      </c>
    </row>
    <row r="2819" spans="1:7" x14ac:dyDescent="0.3">
      <c r="A2819" s="6">
        <v>45910</v>
      </c>
      <c r="B2819" t="s">
        <v>14</v>
      </c>
      <c r="C2819">
        <v>18</v>
      </c>
      <c r="D2819">
        <v>23.55</v>
      </c>
      <c r="E2819" s="10">
        <v>0.47452546296296294</v>
      </c>
      <c r="F2819" t="s">
        <v>19</v>
      </c>
      <c r="G2819" s="13">
        <f t="shared" si="45"/>
        <v>423.90000000000003</v>
      </c>
    </row>
    <row r="2820" spans="1:7" x14ac:dyDescent="0.3">
      <c r="A2820" s="6">
        <v>45910</v>
      </c>
      <c r="B2820" t="s">
        <v>14</v>
      </c>
      <c r="C2820">
        <v>37</v>
      </c>
      <c r="D2820">
        <v>23.6</v>
      </c>
      <c r="E2820" s="10">
        <v>0.50420138888888888</v>
      </c>
      <c r="F2820" t="s">
        <v>19</v>
      </c>
      <c r="G2820" s="13">
        <f t="shared" si="45"/>
        <v>873.2</v>
      </c>
    </row>
    <row r="2821" spans="1:7" x14ac:dyDescent="0.3">
      <c r="A2821" s="6">
        <v>45910</v>
      </c>
      <c r="B2821" t="s">
        <v>14</v>
      </c>
      <c r="C2821">
        <v>38</v>
      </c>
      <c r="D2821">
        <v>23.65</v>
      </c>
      <c r="E2821" s="10">
        <v>0.50989583333333333</v>
      </c>
      <c r="F2821" t="s">
        <v>19</v>
      </c>
      <c r="G2821" s="13">
        <f t="shared" si="45"/>
        <v>898.69999999999993</v>
      </c>
    </row>
    <row r="2822" spans="1:7" x14ac:dyDescent="0.3">
      <c r="A2822" s="6">
        <v>45910</v>
      </c>
      <c r="B2822" t="s">
        <v>14</v>
      </c>
      <c r="C2822">
        <v>21</v>
      </c>
      <c r="D2822">
        <v>23.6</v>
      </c>
      <c r="E2822" s="10">
        <v>0.54309027777777774</v>
      </c>
      <c r="F2822" t="s">
        <v>19</v>
      </c>
      <c r="G2822" s="13">
        <f t="shared" si="45"/>
        <v>495.6</v>
      </c>
    </row>
    <row r="2823" spans="1:7" x14ac:dyDescent="0.3">
      <c r="A2823" s="6">
        <v>45910</v>
      </c>
      <c r="B2823" t="s">
        <v>14</v>
      </c>
      <c r="C2823">
        <v>37</v>
      </c>
      <c r="D2823">
        <v>23.65</v>
      </c>
      <c r="E2823" s="10">
        <v>0.54334490740740737</v>
      </c>
      <c r="F2823" t="s">
        <v>19</v>
      </c>
      <c r="G2823" s="13">
        <f t="shared" si="45"/>
        <v>875.05</v>
      </c>
    </row>
    <row r="2824" spans="1:7" x14ac:dyDescent="0.3">
      <c r="A2824" s="6">
        <v>45910</v>
      </c>
      <c r="B2824" t="s">
        <v>14</v>
      </c>
      <c r="C2824">
        <v>38</v>
      </c>
      <c r="D2824">
        <v>23.6</v>
      </c>
      <c r="E2824" s="10">
        <v>0.54828703703703707</v>
      </c>
      <c r="F2824" t="s">
        <v>19</v>
      </c>
      <c r="G2824" s="13">
        <f t="shared" si="45"/>
        <v>896.80000000000007</v>
      </c>
    </row>
    <row r="2825" spans="1:7" x14ac:dyDescent="0.3">
      <c r="A2825" s="6">
        <v>45910</v>
      </c>
      <c r="B2825" t="s">
        <v>14</v>
      </c>
      <c r="C2825">
        <v>37</v>
      </c>
      <c r="D2825">
        <v>23.55</v>
      </c>
      <c r="E2825" s="10">
        <v>0.56225694444444441</v>
      </c>
      <c r="F2825" t="s">
        <v>19</v>
      </c>
      <c r="G2825" s="13">
        <f t="shared" si="45"/>
        <v>871.35</v>
      </c>
    </row>
    <row r="2826" spans="1:7" x14ac:dyDescent="0.3">
      <c r="A2826" s="6">
        <v>45910</v>
      </c>
      <c r="B2826" t="s">
        <v>14</v>
      </c>
      <c r="C2826">
        <v>17</v>
      </c>
      <c r="D2826">
        <v>23.55</v>
      </c>
      <c r="E2826" s="10">
        <v>0.61311342592592599</v>
      </c>
      <c r="F2826" t="s">
        <v>19</v>
      </c>
      <c r="G2826" s="13">
        <f t="shared" si="45"/>
        <v>400.35</v>
      </c>
    </row>
    <row r="2827" spans="1:7" x14ac:dyDescent="0.3">
      <c r="A2827" s="6">
        <v>45910</v>
      </c>
      <c r="B2827" t="s">
        <v>14</v>
      </c>
      <c r="C2827">
        <v>76</v>
      </c>
      <c r="D2827">
        <v>23.6</v>
      </c>
      <c r="E2827" s="10">
        <v>0.62349537037037039</v>
      </c>
      <c r="F2827" t="s">
        <v>19</v>
      </c>
      <c r="G2827" s="13">
        <f t="shared" si="45"/>
        <v>1793.6000000000001</v>
      </c>
    </row>
    <row r="2828" spans="1:7" x14ac:dyDescent="0.3">
      <c r="A2828" s="6">
        <v>45910</v>
      </c>
      <c r="B2828" t="s">
        <v>14</v>
      </c>
      <c r="C2828">
        <v>39</v>
      </c>
      <c r="D2828">
        <v>23.6</v>
      </c>
      <c r="E2828" s="10">
        <v>0.63884259259259257</v>
      </c>
      <c r="F2828" t="s">
        <v>19</v>
      </c>
      <c r="G2828" s="13">
        <f t="shared" si="45"/>
        <v>920.40000000000009</v>
      </c>
    </row>
    <row r="2829" spans="1:7" x14ac:dyDescent="0.3">
      <c r="A2829" s="6">
        <v>45910</v>
      </c>
      <c r="B2829" t="s">
        <v>14</v>
      </c>
      <c r="C2829">
        <v>36</v>
      </c>
      <c r="D2829">
        <v>23.5</v>
      </c>
      <c r="E2829" s="10">
        <v>0.63902777777777775</v>
      </c>
      <c r="F2829" t="s">
        <v>19</v>
      </c>
      <c r="G2829" s="13">
        <f t="shared" si="45"/>
        <v>846</v>
      </c>
    </row>
    <row r="2830" spans="1:7" x14ac:dyDescent="0.3">
      <c r="A2830" s="6">
        <v>45910</v>
      </c>
      <c r="B2830" t="s">
        <v>14</v>
      </c>
      <c r="C2830">
        <v>38</v>
      </c>
      <c r="D2830">
        <v>23.4</v>
      </c>
      <c r="E2830" s="10">
        <v>0.64293981481481477</v>
      </c>
      <c r="F2830" t="s">
        <v>19</v>
      </c>
      <c r="G2830" s="13">
        <f t="shared" si="45"/>
        <v>889.19999999999993</v>
      </c>
    </row>
    <row r="2831" spans="1:7" x14ac:dyDescent="0.3">
      <c r="A2831" s="6">
        <v>45910</v>
      </c>
      <c r="B2831" t="s">
        <v>14</v>
      </c>
      <c r="C2831">
        <v>39</v>
      </c>
      <c r="D2831">
        <v>23.4</v>
      </c>
      <c r="E2831" s="10">
        <v>0.66151620370370368</v>
      </c>
      <c r="F2831" t="s">
        <v>19</v>
      </c>
      <c r="G2831" s="13">
        <f t="shared" si="45"/>
        <v>912.59999999999991</v>
      </c>
    </row>
    <row r="2832" spans="1:7" x14ac:dyDescent="0.3">
      <c r="A2832" s="6">
        <v>45910</v>
      </c>
      <c r="B2832" t="s">
        <v>14</v>
      </c>
      <c r="C2832">
        <v>37</v>
      </c>
      <c r="D2832">
        <v>23.5</v>
      </c>
      <c r="E2832" s="10">
        <v>0.66197916666666667</v>
      </c>
      <c r="F2832" t="s">
        <v>19</v>
      </c>
      <c r="G2832" s="13">
        <f t="shared" si="45"/>
        <v>869.5</v>
      </c>
    </row>
    <row r="2833" spans="1:10" x14ac:dyDescent="0.3">
      <c r="A2833" s="6">
        <v>45910</v>
      </c>
      <c r="B2833" t="s">
        <v>14</v>
      </c>
      <c r="C2833">
        <v>6</v>
      </c>
      <c r="D2833">
        <v>23.5</v>
      </c>
      <c r="E2833" s="10">
        <v>0.66831018518518526</v>
      </c>
      <c r="F2833" t="s">
        <v>19</v>
      </c>
      <c r="G2833" s="13">
        <f t="shared" si="45"/>
        <v>141</v>
      </c>
    </row>
    <row r="2834" spans="1:10" x14ac:dyDescent="0.3">
      <c r="A2834" s="6">
        <v>45910</v>
      </c>
      <c r="B2834" t="s">
        <v>14</v>
      </c>
      <c r="C2834">
        <v>36</v>
      </c>
      <c r="D2834">
        <v>23.5</v>
      </c>
      <c r="E2834" s="10">
        <v>0.66869212962962965</v>
      </c>
      <c r="F2834" t="s">
        <v>19</v>
      </c>
      <c r="G2834" s="13">
        <f t="shared" si="45"/>
        <v>846</v>
      </c>
      <c r="H2834" s="20">
        <f>SUM(C2807:C2834)</f>
        <v>1000</v>
      </c>
      <c r="I2834" s="15">
        <f>SUM(G2807:G2834)/H2834</f>
        <v>23.676749999999998</v>
      </c>
      <c r="J2834" s="13">
        <f>H2834*I2834</f>
        <v>23676.75</v>
      </c>
    </row>
    <row r="2835" spans="1:10" x14ac:dyDescent="0.3">
      <c r="A2835" s="6">
        <v>45911</v>
      </c>
      <c r="B2835" t="s">
        <v>14</v>
      </c>
      <c r="C2835" s="20">
        <v>123</v>
      </c>
      <c r="D2835">
        <v>23.7</v>
      </c>
      <c r="E2835" s="10">
        <v>0.41888888888888887</v>
      </c>
      <c r="F2835" t="s">
        <v>19</v>
      </c>
      <c r="G2835" s="13">
        <f t="shared" si="45"/>
        <v>2915.1</v>
      </c>
    </row>
    <row r="2836" spans="1:10" x14ac:dyDescent="0.3">
      <c r="A2836" s="6">
        <v>45911</v>
      </c>
      <c r="B2836" t="s">
        <v>14</v>
      </c>
      <c r="C2836">
        <v>21</v>
      </c>
      <c r="D2836">
        <v>23.65</v>
      </c>
      <c r="E2836" s="10">
        <v>0.43119212962962966</v>
      </c>
      <c r="F2836" t="s">
        <v>19</v>
      </c>
      <c r="G2836" s="13">
        <f t="shared" si="45"/>
        <v>496.65</v>
      </c>
    </row>
    <row r="2837" spans="1:10" x14ac:dyDescent="0.3">
      <c r="A2837" s="6">
        <v>45911</v>
      </c>
      <c r="B2837" t="s">
        <v>14</v>
      </c>
      <c r="C2837">
        <v>76</v>
      </c>
      <c r="D2837">
        <v>23.65</v>
      </c>
      <c r="E2837" s="10">
        <v>0.4448611111111111</v>
      </c>
      <c r="F2837" t="s">
        <v>19</v>
      </c>
      <c r="G2837" s="13">
        <f t="shared" si="45"/>
        <v>1797.3999999999999</v>
      </c>
    </row>
    <row r="2838" spans="1:10" x14ac:dyDescent="0.3">
      <c r="A2838" s="6">
        <v>45911</v>
      </c>
      <c r="B2838" t="s">
        <v>14</v>
      </c>
      <c r="C2838">
        <v>71</v>
      </c>
      <c r="D2838">
        <v>23.6</v>
      </c>
      <c r="E2838" s="10">
        <v>0.44488425925925923</v>
      </c>
      <c r="F2838" t="s">
        <v>19</v>
      </c>
      <c r="G2838" s="13">
        <f t="shared" si="45"/>
        <v>1675.6000000000001</v>
      </c>
    </row>
    <row r="2839" spans="1:10" x14ac:dyDescent="0.3">
      <c r="A2839" s="6">
        <v>45911</v>
      </c>
      <c r="B2839" t="s">
        <v>14</v>
      </c>
      <c r="C2839">
        <v>37</v>
      </c>
      <c r="D2839">
        <v>23.55</v>
      </c>
      <c r="E2839" s="10">
        <v>0.45927083333333335</v>
      </c>
      <c r="F2839" t="s">
        <v>19</v>
      </c>
      <c r="G2839" s="13">
        <f t="shared" si="45"/>
        <v>871.35</v>
      </c>
    </row>
    <row r="2840" spans="1:10" x14ac:dyDescent="0.3">
      <c r="A2840" s="6">
        <v>45911</v>
      </c>
      <c r="B2840" t="s">
        <v>14</v>
      </c>
      <c r="C2840">
        <v>38</v>
      </c>
      <c r="D2840">
        <v>23.55</v>
      </c>
      <c r="E2840" s="10">
        <v>0.45927083333333335</v>
      </c>
      <c r="F2840" t="s">
        <v>19</v>
      </c>
      <c r="G2840" s="13">
        <f t="shared" si="45"/>
        <v>894.9</v>
      </c>
    </row>
    <row r="2841" spans="1:10" x14ac:dyDescent="0.3">
      <c r="A2841" s="6">
        <v>45911</v>
      </c>
      <c r="B2841" t="s">
        <v>14</v>
      </c>
      <c r="C2841">
        <v>38</v>
      </c>
      <c r="D2841">
        <v>23.45</v>
      </c>
      <c r="E2841" s="10">
        <v>0.48402777777777778</v>
      </c>
      <c r="F2841" t="s">
        <v>19</v>
      </c>
      <c r="G2841" s="13">
        <f t="shared" si="45"/>
        <v>891.1</v>
      </c>
    </row>
    <row r="2842" spans="1:10" x14ac:dyDescent="0.3">
      <c r="A2842" s="6">
        <v>45911</v>
      </c>
      <c r="B2842" t="s">
        <v>14</v>
      </c>
      <c r="C2842">
        <v>15</v>
      </c>
      <c r="D2842">
        <v>23.45</v>
      </c>
      <c r="E2842" s="10">
        <v>0.50993055555555555</v>
      </c>
      <c r="F2842" t="s">
        <v>19</v>
      </c>
      <c r="G2842" s="13">
        <f t="shared" si="45"/>
        <v>351.75</v>
      </c>
    </row>
    <row r="2843" spans="1:10" x14ac:dyDescent="0.3">
      <c r="A2843" s="6">
        <v>45911</v>
      </c>
      <c r="B2843" t="s">
        <v>14</v>
      </c>
      <c r="C2843">
        <v>154</v>
      </c>
      <c r="D2843">
        <v>23.6</v>
      </c>
      <c r="E2843" s="10">
        <v>0.54761574074074071</v>
      </c>
      <c r="F2843" t="s">
        <v>19</v>
      </c>
      <c r="G2843" s="13">
        <f t="shared" si="45"/>
        <v>3634.4</v>
      </c>
    </row>
    <row r="2844" spans="1:10" x14ac:dyDescent="0.3">
      <c r="A2844" s="6">
        <v>45911</v>
      </c>
      <c r="B2844" t="s">
        <v>14</v>
      </c>
      <c r="C2844">
        <v>38</v>
      </c>
      <c r="D2844">
        <v>23.55</v>
      </c>
      <c r="E2844" s="10">
        <v>0.58840277777777772</v>
      </c>
      <c r="F2844" t="s">
        <v>19</v>
      </c>
      <c r="G2844" s="13">
        <f t="shared" si="45"/>
        <v>894.9</v>
      </c>
    </row>
    <row r="2845" spans="1:10" x14ac:dyDescent="0.3">
      <c r="A2845" s="6">
        <v>45911</v>
      </c>
      <c r="B2845" t="s">
        <v>14</v>
      </c>
      <c r="C2845">
        <v>38</v>
      </c>
      <c r="D2845">
        <v>23.55</v>
      </c>
      <c r="E2845" s="10">
        <v>0.58840277777777772</v>
      </c>
      <c r="F2845" t="s">
        <v>19</v>
      </c>
      <c r="G2845" s="13">
        <f t="shared" si="45"/>
        <v>894.9</v>
      </c>
    </row>
    <row r="2846" spans="1:10" x14ac:dyDescent="0.3">
      <c r="A2846" s="6">
        <v>45911</v>
      </c>
      <c r="B2846" t="s">
        <v>14</v>
      </c>
      <c r="C2846">
        <v>37</v>
      </c>
      <c r="D2846">
        <v>23.55</v>
      </c>
      <c r="E2846" s="10">
        <v>0.58872685185185192</v>
      </c>
      <c r="F2846" t="s">
        <v>19</v>
      </c>
      <c r="G2846" s="13">
        <f t="shared" si="45"/>
        <v>871.35</v>
      </c>
    </row>
    <row r="2847" spans="1:10" x14ac:dyDescent="0.3">
      <c r="A2847" s="6">
        <v>45911</v>
      </c>
      <c r="B2847" t="s">
        <v>14</v>
      </c>
      <c r="C2847">
        <v>37</v>
      </c>
      <c r="D2847">
        <v>23.55</v>
      </c>
      <c r="E2847" s="10">
        <v>0.58872685185185192</v>
      </c>
      <c r="F2847" t="s">
        <v>19</v>
      </c>
      <c r="G2847" s="13">
        <f t="shared" si="45"/>
        <v>871.35</v>
      </c>
    </row>
    <row r="2848" spans="1:10" x14ac:dyDescent="0.3">
      <c r="A2848" s="6">
        <v>45911</v>
      </c>
      <c r="B2848" t="s">
        <v>14</v>
      </c>
      <c r="C2848">
        <v>37</v>
      </c>
      <c r="D2848">
        <v>23.5</v>
      </c>
      <c r="E2848" s="10">
        <v>0.60625000000000007</v>
      </c>
      <c r="F2848" t="s">
        <v>19</v>
      </c>
      <c r="G2848" s="13">
        <f t="shared" si="45"/>
        <v>869.5</v>
      </c>
    </row>
    <row r="2849" spans="1:10" x14ac:dyDescent="0.3">
      <c r="A2849" s="6">
        <v>45911</v>
      </c>
      <c r="B2849" t="s">
        <v>14</v>
      </c>
      <c r="C2849">
        <v>44</v>
      </c>
      <c r="D2849">
        <v>23.5</v>
      </c>
      <c r="E2849" s="10">
        <v>0.6133912037037037</v>
      </c>
      <c r="F2849" t="s">
        <v>19</v>
      </c>
      <c r="G2849" s="13">
        <f t="shared" si="45"/>
        <v>1034</v>
      </c>
    </row>
    <row r="2850" spans="1:10" x14ac:dyDescent="0.3">
      <c r="A2850" s="6">
        <v>45911</v>
      </c>
      <c r="B2850" t="s">
        <v>14</v>
      </c>
      <c r="C2850">
        <v>53</v>
      </c>
      <c r="D2850">
        <v>23.55</v>
      </c>
      <c r="E2850" s="10">
        <v>0.63840277777777776</v>
      </c>
      <c r="F2850" t="s">
        <v>19</v>
      </c>
      <c r="G2850" s="13">
        <f t="shared" si="45"/>
        <v>1248.1500000000001</v>
      </c>
    </row>
    <row r="2851" spans="1:10" x14ac:dyDescent="0.3">
      <c r="A2851" s="6">
        <v>45911</v>
      </c>
      <c r="B2851" t="s">
        <v>14</v>
      </c>
      <c r="C2851">
        <v>18</v>
      </c>
      <c r="D2851">
        <v>23.55</v>
      </c>
      <c r="E2851" s="10">
        <v>0.63840277777777776</v>
      </c>
      <c r="F2851" t="s">
        <v>19</v>
      </c>
      <c r="G2851" s="13">
        <f t="shared" ref="G2851:G2873" si="46">C2851*D2851</f>
        <v>423.90000000000003</v>
      </c>
    </row>
    <row r="2852" spans="1:10" x14ac:dyDescent="0.3">
      <c r="A2852" s="6">
        <v>45911</v>
      </c>
      <c r="B2852" t="s">
        <v>14</v>
      </c>
      <c r="C2852">
        <v>36</v>
      </c>
      <c r="D2852">
        <v>23.5</v>
      </c>
      <c r="E2852" s="10">
        <v>0.64216435185185183</v>
      </c>
      <c r="F2852" t="s">
        <v>19</v>
      </c>
      <c r="G2852" s="13">
        <f t="shared" si="46"/>
        <v>846</v>
      </c>
    </row>
    <row r="2853" spans="1:10" x14ac:dyDescent="0.3">
      <c r="A2853" s="6">
        <v>45911</v>
      </c>
      <c r="B2853" t="s">
        <v>14</v>
      </c>
      <c r="C2853">
        <v>89</v>
      </c>
      <c r="D2853">
        <v>23.6</v>
      </c>
      <c r="E2853" s="10">
        <v>0.67918981481481477</v>
      </c>
      <c r="F2853" t="s">
        <v>19</v>
      </c>
      <c r="G2853" s="13">
        <f t="shared" si="46"/>
        <v>2100.4</v>
      </c>
      <c r="H2853" s="20">
        <f>SUM(C2835:C2853)</f>
        <v>1000</v>
      </c>
      <c r="I2853" s="15">
        <f>SUM(G2835:G2853)/H2853</f>
        <v>23.582700000000003</v>
      </c>
      <c r="J2853" s="13">
        <f>H2853*I2853</f>
        <v>23582.700000000004</v>
      </c>
    </row>
    <row r="2854" spans="1:10" x14ac:dyDescent="0.3">
      <c r="A2854" s="6">
        <v>45912</v>
      </c>
      <c r="B2854" t="s">
        <v>14</v>
      </c>
      <c r="C2854" s="20">
        <v>84</v>
      </c>
      <c r="D2854">
        <v>23.5</v>
      </c>
      <c r="E2854" s="10">
        <v>0.39795138888888887</v>
      </c>
      <c r="F2854" t="s">
        <v>19</v>
      </c>
      <c r="G2854" s="13">
        <f t="shared" si="46"/>
        <v>1974</v>
      </c>
    </row>
    <row r="2855" spans="1:10" x14ac:dyDescent="0.3">
      <c r="A2855" s="6">
        <v>45912</v>
      </c>
      <c r="B2855" t="s">
        <v>14</v>
      </c>
      <c r="C2855">
        <v>1</v>
      </c>
      <c r="D2855">
        <v>23.35</v>
      </c>
      <c r="E2855" s="10">
        <v>0.44335648148148149</v>
      </c>
      <c r="F2855" t="s">
        <v>19</v>
      </c>
      <c r="G2855" s="13">
        <f t="shared" si="46"/>
        <v>23.35</v>
      </c>
    </row>
    <row r="2856" spans="1:10" x14ac:dyDescent="0.3">
      <c r="A2856" s="6">
        <v>45912</v>
      </c>
      <c r="B2856" t="s">
        <v>14</v>
      </c>
      <c r="C2856">
        <v>255</v>
      </c>
      <c r="D2856">
        <v>23.5</v>
      </c>
      <c r="E2856" s="10">
        <v>0.48284722222222221</v>
      </c>
      <c r="F2856" t="s">
        <v>19</v>
      </c>
      <c r="G2856" s="13">
        <f t="shared" si="46"/>
        <v>5992.5</v>
      </c>
    </row>
    <row r="2857" spans="1:10" x14ac:dyDescent="0.3">
      <c r="A2857" s="6">
        <v>45912</v>
      </c>
      <c r="B2857" t="s">
        <v>14</v>
      </c>
      <c r="C2857">
        <v>281</v>
      </c>
      <c r="D2857">
        <v>23.5</v>
      </c>
      <c r="E2857" s="10">
        <v>0.48284722222222221</v>
      </c>
      <c r="F2857" t="s">
        <v>19</v>
      </c>
      <c r="G2857" s="13">
        <f t="shared" si="46"/>
        <v>6603.5</v>
      </c>
    </row>
    <row r="2858" spans="1:10" x14ac:dyDescent="0.3">
      <c r="A2858" s="6">
        <v>45912</v>
      </c>
      <c r="B2858" t="s">
        <v>14</v>
      </c>
      <c r="C2858">
        <v>37</v>
      </c>
      <c r="D2858">
        <v>23.4</v>
      </c>
      <c r="E2858" s="10">
        <v>0.48284722222222221</v>
      </c>
      <c r="F2858" t="s">
        <v>19</v>
      </c>
      <c r="G2858" s="13">
        <f t="shared" si="46"/>
        <v>865.8</v>
      </c>
    </row>
    <row r="2859" spans="1:10" x14ac:dyDescent="0.3">
      <c r="A2859" s="6">
        <v>45912</v>
      </c>
      <c r="B2859" t="s">
        <v>14</v>
      </c>
      <c r="C2859">
        <v>15</v>
      </c>
      <c r="D2859">
        <v>23.3</v>
      </c>
      <c r="E2859" s="10">
        <v>0.58712962962962967</v>
      </c>
      <c r="F2859" t="s">
        <v>19</v>
      </c>
      <c r="G2859" s="13">
        <f t="shared" si="46"/>
        <v>349.5</v>
      </c>
    </row>
    <row r="2860" spans="1:10" x14ac:dyDescent="0.3">
      <c r="A2860" s="6">
        <v>45912</v>
      </c>
      <c r="B2860" t="s">
        <v>14</v>
      </c>
      <c r="C2860">
        <v>37</v>
      </c>
      <c r="D2860">
        <v>23.3</v>
      </c>
      <c r="E2860" s="10">
        <v>0.59861111111111109</v>
      </c>
      <c r="F2860" t="s">
        <v>19</v>
      </c>
      <c r="G2860" s="13">
        <f t="shared" si="46"/>
        <v>862.1</v>
      </c>
    </row>
    <row r="2861" spans="1:10" x14ac:dyDescent="0.3">
      <c r="A2861" s="6">
        <v>45912</v>
      </c>
      <c r="B2861" t="s">
        <v>14</v>
      </c>
      <c r="C2861">
        <v>37</v>
      </c>
      <c r="D2861">
        <v>23.3</v>
      </c>
      <c r="E2861" s="10">
        <v>0.62079861111111112</v>
      </c>
      <c r="F2861" t="s">
        <v>19</v>
      </c>
      <c r="G2861" s="13">
        <f t="shared" si="46"/>
        <v>862.1</v>
      </c>
    </row>
    <row r="2862" spans="1:10" x14ac:dyDescent="0.3">
      <c r="A2862" s="6">
        <v>45912</v>
      </c>
      <c r="B2862" t="s">
        <v>14</v>
      </c>
      <c r="C2862">
        <v>39</v>
      </c>
      <c r="D2862">
        <v>23.3</v>
      </c>
      <c r="E2862" s="10">
        <v>0.62207175925925928</v>
      </c>
      <c r="F2862" t="s">
        <v>19</v>
      </c>
      <c r="G2862" s="13">
        <f t="shared" si="46"/>
        <v>908.7</v>
      </c>
    </row>
    <row r="2863" spans="1:10" x14ac:dyDescent="0.3">
      <c r="A2863" s="6">
        <v>45912</v>
      </c>
      <c r="B2863" t="s">
        <v>14</v>
      </c>
      <c r="C2863">
        <v>13</v>
      </c>
      <c r="D2863">
        <v>23.3</v>
      </c>
      <c r="E2863" s="10">
        <v>0.6294791666666667</v>
      </c>
      <c r="F2863" t="s">
        <v>19</v>
      </c>
      <c r="G2863" s="13">
        <f t="shared" si="46"/>
        <v>302.90000000000003</v>
      </c>
    </row>
    <row r="2864" spans="1:10" x14ac:dyDescent="0.3">
      <c r="A2864" s="6">
        <v>45912</v>
      </c>
      <c r="B2864" t="s">
        <v>14</v>
      </c>
      <c r="C2864">
        <v>38</v>
      </c>
      <c r="D2864">
        <v>23.3</v>
      </c>
      <c r="E2864" s="10">
        <v>0.64005787037037043</v>
      </c>
      <c r="F2864" t="s">
        <v>19</v>
      </c>
      <c r="G2864" s="13">
        <f t="shared" si="46"/>
        <v>885.4</v>
      </c>
    </row>
    <row r="2865" spans="1:15" x14ac:dyDescent="0.3">
      <c r="A2865" s="6">
        <v>45912</v>
      </c>
      <c r="B2865" t="s">
        <v>14</v>
      </c>
      <c r="C2865">
        <v>39</v>
      </c>
      <c r="D2865">
        <v>23.3</v>
      </c>
      <c r="E2865" s="10">
        <v>0.64033564814814814</v>
      </c>
      <c r="F2865" t="s">
        <v>19</v>
      </c>
      <c r="G2865" s="13">
        <f t="shared" si="46"/>
        <v>908.7</v>
      </c>
    </row>
    <row r="2866" spans="1:15" x14ac:dyDescent="0.3">
      <c r="A2866" s="6">
        <v>45912</v>
      </c>
      <c r="B2866" t="s">
        <v>14</v>
      </c>
      <c r="C2866">
        <v>40</v>
      </c>
      <c r="D2866">
        <v>23.25</v>
      </c>
      <c r="E2866" s="10">
        <v>0.66327546296296302</v>
      </c>
      <c r="F2866" t="s">
        <v>19</v>
      </c>
      <c r="G2866" s="13">
        <f t="shared" si="46"/>
        <v>930</v>
      </c>
    </row>
    <row r="2867" spans="1:15" x14ac:dyDescent="0.3">
      <c r="A2867" s="6">
        <v>45912</v>
      </c>
      <c r="B2867" t="s">
        <v>14</v>
      </c>
      <c r="C2867">
        <v>12</v>
      </c>
      <c r="D2867">
        <v>23.25</v>
      </c>
      <c r="E2867" s="10">
        <v>0.66327546296296302</v>
      </c>
      <c r="F2867" t="s">
        <v>19</v>
      </c>
      <c r="G2867" s="13">
        <f t="shared" si="46"/>
        <v>279</v>
      </c>
    </row>
    <row r="2868" spans="1:15" x14ac:dyDescent="0.3">
      <c r="A2868" s="6">
        <v>45912</v>
      </c>
      <c r="B2868" t="s">
        <v>14</v>
      </c>
      <c r="C2868">
        <v>28</v>
      </c>
      <c r="D2868">
        <v>23.25</v>
      </c>
      <c r="E2868" s="10">
        <v>0.66584490740740743</v>
      </c>
      <c r="F2868" t="s">
        <v>19</v>
      </c>
      <c r="G2868" s="13">
        <f t="shared" si="46"/>
        <v>651</v>
      </c>
    </row>
    <row r="2869" spans="1:15" x14ac:dyDescent="0.3">
      <c r="A2869" s="6">
        <v>45912</v>
      </c>
      <c r="B2869" t="s">
        <v>14</v>
      </c>
      <c r="C2869">
        <v>12</v>
      </c>
      <c r="D2869">
        <v>23.25</v>
      </c>
      <c r="E2869" s="10">
        <v>0.66584490740740743</v>
      </c>
      <c r="F2869" t="s">
        <v>19</v>
      </c>
      <c r="G2869" s="13">
        <f t="shared" si="46"/>
        <v>279</v>
      </c>
    </row>
    <row r="2870" spans="1:15" x14ac:dyDescent="0.3">
      <c r="A2870" s="6">
        <v>45912</v>
      </c>
      <c r="B2870" t="s">
        <v>14</v>
      </c>
      <c r="C2870">
        <v>24</v>
      </c>
      <c r="D2870">
        <v>23.2</v>
      </c>
      <c r="E2870" s="10">
        <v>0.67497685185185186</v>
      </c>
      <c r="F2870" t="s">
        <v>19</v>
      </c>
      <c r="G2870" s="13">
        <f t="shared" si="46"/>
        <v>556.79999999999995</v>
      </c>
    </row>
    <row r="2871" spans="1:15" x14ac:dyDescent="0.3">
      <c r="A2871" s="6">
        <v>45912</v>
      </c>
      <c r="B2871" t="s">
        <v>14</v>
      </c>
      <c r="C2871">
        <v>1</v>
      </c>
      <c r="D2871">
        <v>23.2</v>
      </c>
      <c r="E2871" s="10">
        <v>0.67497685185185186</v>
      </c>
      <c r="F2871" t="s">
        <v>19</v>
      </c>
      <c r="G2871" s="13">
        <f t="shared" si="46"/>
        <v>23.2</v>
      </c>
    </row>
    <row r="2872" spans="1:15" x14ac:dyDescent="0.3">
      <c r="A2872" s="6">
        <v>45912</v>
      </c>
      <c r="B2872" t="s">
        <v>14</v>
      </c>
      <c r="C2872">
        <v>3</v>
      </c>
      <c r="D2872">
        <v>23.2</v>
      </c>
      <c r="E2872" s="10">
        <v>0.67497685185185186</v>
      </c>
      <c r="F2872" t="s">
        <v>19</v>
      </c>
      <c r="G2872" s="13">
        <f t="shared" si="46"/>
        <v>69.599999999999994</v>
      </c>
    </row>
    <row r="2873" spans="1:15" x14ac:dyDescent="0.3">
      <c r="A2873" s="6">
        <v>45912</v>
      </c>
      <c r="B2873" t="s">
        <v>14</v>
      </c>
      <c r="C2873">
        <v>4</v>
      </c>
      <c r="D2873">
        <v>23.2</v>
      </c>
      <c r="E2873" s="10">
        <v>0.67497685185185186</v>
      </c>
      <c r="F2873" t="s">
        <v>19</v>
      </c>
      <c r="G2873" s="13">
        <f t="shared" si="46"/>
        <v>92.8</v>
      </c>
      <c r="H2873" s="20">
        <f>SUM(C2854:C2873)</f>
        <v>1000</v>
      </c>
      <c r="I2873" s="15">
        <f>SUM(G2854:G2873)/H2873</f>
        <v>23.41995</v>
      </c>
      <c r="J2873" s="13">
        <f>H2873*I2873</f>
        <v>23419.95</v>
      </c>
      <c r="K2873" s="20">
        <f>SUM(H2737:H2873)</f>
        <v>5000</v>
      </c>
      <c r="L2873" s="15">
        <f>M2873/K2873</f>
        <v>23.702000000000002</v>
      </c>
      <c r="M2873" s="15">
        <v>118510</v>
      </c>
      <c r="N2873" s="6">
        <v>45912</v>
      </c>
      <c r="O2873" s="27">
        <f>K2873/$P$2</f>
        <v>2.6588684536531579E-4</v>
      </c>
    </row>
    <row r="2875" spans="1:15" x14ac:dyDescent="0.3">
      <c r="C2875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3" sqref="A3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2025-09-15T14:08:55Z</dcterms:modified>
</cp:coreProperties>
</file>